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_New gTLD Program\07 Other Projects\Board Advice Register\2. Case Management-Reports\Pilot Cases\"/>
    </mc:Choice>
  </mc:AlternateContent>
  <bookViews>
    <workbookView xWindow="0" yWindow="0" windowWidth="6420" windowHeight="450"/>
  </bookViews>
  <sheets>
    <sheet name="Summary" sheetId="3" r:id="rId1"/>
    <sheet name="Advice Items" sheetId="1" r:id="rId2"/>
    <sheet name="Phase and Status Information" sheetId="4" r:id="rId3"/>
  </sheets>
  <definedNames>
    <definedName name="_xlnm._FilterDatabase" localSheetId="1" hidden="1">'Advice Items'!$A$6:$I$297</definedName>
  </definedNames>
  <calcPr calcId="152511" concurrentCalc="0"/>
</workbook>
</file>

<file path=xl/calcChain.xml><?xml version="1.0" encoding="utf-8"?>
<calcChain xmlns="http://schemas.openxmlformats.org/spreadsheetml/2006/main">
  <c r="F6" i="3" l="1"/>
  <c r="F7" i="3"/>
  <c r="F9" i="3"/>
  <c r="F11" i="3"/>
  <c r="F13" i="3"/>
  <c r="D8" i="3"/>
  <c r="D12" i="3"/>
  <c r="D10" i="3"/>
  <c r="D14" i="3"/>
  <c r="E5" i="3"/>
  <c r="E8" i="3"/>
  <c r="E12" i="3"/>
  <c r="E10" i="3"/>
  <c r="E14" i="3"/>
  <c r="C5" i="3"/>
  <c r="F5" i="3"/>
  <c r="C8" i="3"/>
  <c r="C12" i="3"/>
  <c r="C10" i="3"/>
  <c r="F10" i="3"/>
  <c r="C14" i="3"/>
  <c r="F14" i="3"/>
  <c r="F12" i="3"/>
  <c r="F8" i="3"/>
</calcChain>
</file>

<file path=xl/sharedStrings.xml><?xml version="1.0" encoding="utf-8"?>
<sst xmlns="http://schemas.openxmlformats.org/spreadsheetml/2006/main" count="2381" uniqueCount="1164">
  <si>
    <t>Issued Date</t>
  </si>
  <si>
    <t>Status</t>
  </si>
  <si>
    <t>At-Large Advisory Committee (ALAC)</t>
  </si>
  <si>
    <t>AL-ATLAS-02-DCL-01-01-EN</t>
  </si>
  <si>
    <t>http://atlas.icann.org/wp-content/uploads/2014/08/ATLAS-II-Declaration-with-appendix-RC9.pdf</t>
  </si>
  <si>
    <t>The 2nd At-Large Summit (ATLAS II) Final Declaration -- Future of Multi-Stakeholder Models (R-7)</t>
  </si>
  <si>
    <t>R-7. A periodic review of ICANN's MSM should be performed to ensure that the processes and the composition of ICANN?Äôs constituent parts adequately address the relevant decision-making requirements in the Corporation.</t>
  </si>
  <si>
    <t>Phase 3 | Implement</t>
  </si>
  <si>
    <t>The Board in its 9 September 2014 resolution acknowledged the Final ATLAS II Declaration: https://www.icann.org/resources/board-material/resolutions-2014-09-09-en#3.e This specific advice item is on-hold pending the outcome of Work Stream 2. The issue has been raised to the Board Organizational Effectiveness Committee. See ALAC workspace for updates: https://community.icann.org/display/als2/ATLAS+II+Recommendation+7</t>
  </si>
  <si>
    <t>Security and Stability Advisory Committee (SSAC)</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</si>
  <si>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</si>
  <si>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</si>
  <si>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</si>
  <si>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</si>
  <si>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This advice item requires further policy determination. ICANN will refer this advice to the GNSO for consideration.</t>
  </si>
  <si>
    <t>SAC046</t>
  </si>
  <si>
    <t>http://www.icann.org/en/groups/ssac/documents/sac-046-en.pdf</t>
  </si>
  <si>
    <t>SAC046: Report of the Security and Stability Advisory Committee on Root Scaling (4 of 5)</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</si>
  <si>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</si>
  <si>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</si>
  <si>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SAC047</t>
  </si>
  <si>
    <t>http://www.icann.org/en/groups/ssac/documents/sac-047-en.pdf</t>
  </si>
  <si>
    <t>SAC047: SSAC Comment on the ICANN gTLD Registry Transition Processes Model (2 of 7)</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</si>
  <si>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</si>
  <si>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There is outstanding work on this advice item, and it will be addressed through the BAR pilot process.</t>
  </si>
  <si>
    <t>https://www.icann.org/en/system/files/files/sac-047-en.pdf</t>
  </si>
  <si>
    <t>SAC047: SSAC Comment on the ICANN gTLD Registry Transition Processes Model (5 of 7)</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</si>
  <si>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</si>
  <si>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Phase 2 | Evaluate &amp; Consider</t>
  </si>
  <si>
    <t>SAC048</t>
  </si>
  <si>
    <t>http://www.icann.org/en/groups/ssac/documents/sac-048-en.pdf</t>
  </si>
  <si>
    <t>SAC048: SSAC Comment on the Orphan Glue Records in the Draft Applicant Guidebook (2 of 3)</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</si>
  <si>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</si>
  <si>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SAC051</t>
  </si>
  <si>
    <t>http://www.icann.org/en/groups/ssac/documents/sac-051-en.pdf</t>
  </si>
  <si>
    <t>SAC051: SSAC Report on WHOIS Terminology and Structure</t>
  </si>
  <si>
    <t>R-2 The ICANN community should evaluate and adopt a replacement domain name registration data access protocol that supports the query and display of Internationalized DNRD as well as addressing the relevant recommendations in SAC 003, SAC 027 and SAC 033.</t>
  </si>
  <si>
    <t>Implementation of this specific advice item is ongoing. ICANN is determining how to implement the new protocol in the gTLD space. On 28 September 2015, ICANN published a proposed draft of the RDAP operational profile for gTLD registries and registrars. In December 2015, Registration Data Access Protocol (RDAP) Operational Profile for gTLD Registries and Registrars was placed for public comment and in April 2016, the Report of Public comments was published: https://www.icann.org/public-comments/rdap-profile-2015-12-03-en. The final RDAP Operational Profile was published on 26 July 2016: https://www.icann.org/resources/pages/rdap-operational-profile-2016-07-26-en. See also 2015 Annual Report on WHOIS improvements:  https://whois.icann.org/sites/default/files/files/improvements-annual-report-04feb16-en.pdf</t>
  </si>
  <si>
    <t>The 2nd At-Large Summit (ATLAS II) Final Declaration -- At-Large Community Engagement in ICANN (R-30)</t>
  </si>
  <si>
    <t>R-30. For each Public Comment process, SOs and ACs should be adequately resourced to produce impact statements.</t>
  </si>
  <si>
    <t>The Board in its 9 September 2014 resolution acknowledged the Final ATLAS II Declaration: https://www.icann.org/resources/board-material/resolutions-2014-09-09-en#3.e There is ongoing work on this topic. ICANN is rolling out a Document Development Drafting Pilot Program and additional staff is being allocated to work on this subject area.</t>
  </si>
  <si>
    <t>The 2nd At-Large Summit (ATLAS II) Final Declaration -- At-Large Community Engagement in ICANN (R-32)</t>
  </si>
  <si>
    <t>R-32. ICANN should ensure that all acronyms, terminology in its materials are clearly defined in simpler terms.</t>
  </si>
  <si>
    <t>The Board in its 9 September 2014 resolution acknowledged the Final ATLAS II Declaration: https://www.icann.org/resources/board-material/resolutions-2014-09-09-en#3.e ICANN is in the final stages of completing an updated ICANN Writing Style Guide, which formalizes ICANN's commitment to creating content in plain English style. This is an ongoing effort to standardise, define and make ICANN content as user- friendly as possible. This will be a continuing effort of the Organization's. Also see ALAC workspace for updates: https://community.icann.org/display/als2/ATLAS+II+Recommendation+32</t>
  </si>
  <si>
    <t>The 2nd At-Large Summit (ATLAS II) Final Declaration -- At-Large Community Engagement in ICANN (R-37)</t>
  </si>
  <si>
    <t>R-37. Additional logistical support from ICANN is needed to improve the At-Large wiki.</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</si>
  <si>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</si>
  <si>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Root Server System Advisory Committee (RSSAC)</t>
  </si>
  <si>
    <t>RSSAC003</t>
  </si>
  <si>
    <t>http://research.google.com/pubs/pub43974.html</t>
  </si>
  <si>
    <t>RSSAC003: RSSAC Report on Root Zone TTLs</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</si>
  <si>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</si>
  <si>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SAC063</t>
  </si>
  <si>
    <t>https://www.icann.org/en/system/files/files/sac-063-en.pdf</t>
  </si>
  <si>
    <t>SAC063: SSAC Advisory on DNSSEC Key Rollover in the Root Zone - Item 1</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</si>
  <si>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</si>
  <si>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The communication plan is part of the overall KSK Rollover Project. See https://www.icann.org/resources/pages/ksk-rollover The outstanding work on this advice item will be addressed through the BAR pilot process.</t>
  </si>
  <si>
    <t>SAC063: SSAC Advisory on DNSSEC Key Rollover in the Root Zone - Item 2</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</si>
  <si>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</si>
  <si>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test pas is part of the overall KSK Rollover Project. See https://www.icann.org/resources/pages/ksk-rollover The outstanding work on this advice item will be addressed through the BAR pilot process.</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</si>
  <si>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</si>
  <si>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</si>
  <si>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SAC070</t>
  </si>
  <si>
    <t>https://www.icann.org/en/system/files/files/sac-070-en.pdf</t>
  </si>
  <si>
    <t>SAC070: R-3 Advisory on the Use of Static TLD / Suffix Lists</t>
  </si>
  <si>
    <t>Recommendation 3: To close the knowledge gap between registries and popular PSL maintainers, ICANN and the Mozilla Foundation should collaboratively create informational material that can be given to TLD registry operators about the Mozilla PSL.</t>
  </si>
  <si>
    <t>SAC070: R-4a Advisory on the Use of Static TLD / Suffix Lists</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</si>
  <si>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</si>
  <si>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SAC070: R-5 Advisory on the Use of Static TLD / Suffix Lists</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</si>
  <si>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</si>
  <si>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SAC064</t>
  </si>
  <si>
    <t>https://www.icann.org/en/system/files/files/sac-064-en.pdf</t>
  </si>
  <si>
    <t>SAC064: SSAC Advisory on DNS "Search List" Processing - R-2</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</si>
  <si>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</si>
  <si>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SAC064: SSAC Advisory on DNS "Search List" Processing - R-3</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</si>
  <si>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</si>
  <si>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SAC065</t>
  </si>
  <si>
    <t>https://www.icann.org/en/system/files/files/sac-065-en.pdf</t>
  </si>
  <si>
    <t>SAC065: SSAC Advisory on DDoS Attacks Leveraging DNS Infrastructure - R-1</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</si>
  <si>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</si>
  <si>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SAC058</t>
  </si>
  <si>
    <t>http://www.icann.org/en/groups/ssac/documents/sac-058-en.pdf</t>
  </si>
  <si>
    <t>SAC058: R-3 SSAC Report on Domain Name Registration Data Validation</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</si>
  <si>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</si>
  <si>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Phase 1 | Understand Request</t>
  </si>
  <si>
    <t>This advice item was identified by the SSAC as "Open - Prior to Board Consideration" in November 2016. Accordingly, it will be processed through the BAR Pilot procedure. The ICANN organization understands SAC058 Recommendation 3 to mean that the ICANN community should seek to identify validation techniques to be used by registrars and registries for validating registration data.</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</si>
  <si>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</si>
  <si>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</si>
  <si>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</si>
  <si>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</si>
  <si>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Implementation of this specific advice item is in progress and is part of Project 7 of the IDN Variant TLD Program. Each release of the integrated IDN Label Generation Ruleset for the Root Zone (LGR) will be open to public comments prior to publication. In addition, the LGR process has been further detailed to allow for a script community to submit additional revisions of MSR and LGR, which can then be reviewed.  Recently two public comment periods closed that dealt with LGR and IDN issues: Guidelines for Developing Reference Label Generation Rulesets for the Second Level: https://www.icann.org/public-comments/comments-lgr-second-level-2015-11-05-en Public Comment on Label Generation Ruleset for Root Zone Version 1 (LGR-1):  https://www.icann.org/public-comments/lgr-1-2015-12-04-en  </t>
  </si>
  <si>
    <t>SAC060: Active Variant TLDs (3 of 14)</t>
  </si>
  <si>
    <t>ICANN should concentrate foremost on the rules for the root zone (versus rules for TLD registry operators).</t>
  </si>
  <si>
    <t>ICANN agrees with this recommendation and the IDN Label Generation Ruleset for the Root Zone (LGR) procedure will implement this recommendation. Implementation of this specific advice item is in progress and is part of Project 2.2.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</si>
  <si>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SAC060: Active Variant TLDs (4 of 14)</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</si>
  <si>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</si>
  <si>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ICANN agrees with these recommendations. Implementation of this specific advice item is in progress, and there is an active working group that is working on the next version of IDN implementation guidelines as well as on second-level label generation rules (LGRs). ICANN staff are focusing on the implementation of the LGR procedure for the root zone, and many different projects are underway in pursuit of implementation.  The IDN Implementation Guidelines are published here: https://www.icann.org/resources/pages/implementation-guidelines-2012-02-25-en. There was a call for experts to review the Implementation Guidelines in July 2015:  https://www.icann.org/news/announcement-2015-07-20-en. Future public comment periods will also be opened for the following matters (see here for upcoming public comments: https://www.icann.org/resources/pages/upcoming-2012-02-25-en): - Reference Second Level Label Generation Rules (Batch One) - Proposal for Khmer Script Label Generation Rule for the Root Zone - Proposal for Lao, Thai Script Label Generation Rule for the  Root Zone - Reference Second Level Label Generation Rules (Batch Two) - IDN Variant TLD Implementation  - Proposal for Chinese, Japanese Script Label Generation Rule for the  Root Zone - IDN Implementation Guidelines Initial Recommendations</t>
  </si>
  <si>
    <t>SAC060: Active Variant TLDs (8 of 14)</t>
  </si>
  <si>
    <t>A process should be developed to activate variants from allocatable variants in LGR.</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</si>
  <si>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</si>
  <si>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SAC060: Active Variant TLDs (9 of 14)</t>
  </si>
  <si>
    <t>ICANN must ensure that Emergency Back-End Registry Operator (EBERO) providers support variant TLDs, and that parity exists for variant support in all relevant systems and functions associated with new TLD components.</t>
  </si>
  <si>
    <t>Implementation of this specific advice item is underway and part of Project 7.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Variant Resources: - IDN Implementation Guidelines:  https://www.icann.org/resources/pages/implementation-guidelines-2012-02-25-en - IDN Variant Program information:  https://www.icann.org/resources/pages/variant-tlds-2012-05-08-en</t>
  </si>
  <si>
    <t>SAC061</t>
  </si>
  <si>
    <t>http://www.icann.org/en/groups/ssac/documents/sac-061-en.pdf</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</si>
  <si>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</si>
  <si>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</si>
  <si>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This advice item was identified by the SSAC as "Open - Prior to Board Consideration" in November 2016. Accordingly, it will be processed through the BAR Pilot procedure. The ICANN organization understands SAC061 Recommendation 2 to mean that the ICANN Board should ensure that a formal risk assessment of the registration data policy be executed during the PDP as well as following the PDP prior to implementation.</t>
  </si>
  <si>
    <t>SAC062</t>
  </si>
  <si>
    <t>http://www.icann.org/en/groups/ssac/documents/sac-062-en.pdf</t>
  </si>
  <si>
    <t>SAC062: SSAC Advisory Concerning the Mitigation of Name Collision Risk</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</si>
  <si>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</si>
  <si>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The ICANN Board passed a resolution on 21 Nov 2013 that, "directs ICANN's President and CEO to have the advice provided in SAC062 evaluated" (https://www.icann.org/resources/board-material/resolutions-2013-11-21-en#2.d) ICANN staff is assessing this advice and will continue to work with the wider internet community on this issue in the context of the IETF.</t>
  </si>
  <si>
    <t>SAC070: R-6 Advisory on the Use of Static TLD / Suffix Lists</t>
  </si>
  <si>
    <t>Recommendation 6: ICANN should explicitly include use and actions related to a PSL as part of the work related to universal acceptance.</t>
  </si>
  <si>
    <t>RSSAC001</t>
  </si>
  <si>
    <t>https://www.icann.org/en/system/files/files/rssac-001-draft-20nov14-en.pdf</t>
  </si>
  <si>
    <t>RSSAC001: Service Expectations of Root Servers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</si>
  <si>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</si>
  <si>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Phase 4 | Close Request</t>
  </si>
  <si>
    <t>ICANN, as operator of L-Root, has implemented the advice and has made available a statement asserting its compliance at https://www.dns.icann.org/rssac001-response/index.html.</t>
  </si>
  <si>
    <t>RSSAC002</t>
  </si>
  <si>
    <t>https://www.icann.org/en/system/files/files/rssac-002-measurements-root-20nov14-en.pdf</t>
  </si>
  <si>
    <t>RSSAC002: RSSAC Advisory on Measurements of the Root Server System</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</si>
  <si>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</si>
  <si>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ICANN, as operator of L-Root, has implemented the advice from v1- v3 and has advised RSSAC on the implementation. RSSAC002 data has been published at: http://stats.dns.icann.org/rssac/.</t>
  </si>
  <si>
    <t>SAC074</t>
  </si>
  <si>
    <t>https://www.icann.org/en/system/files/files/sac-074-en.pdf</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</si>
  <si>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</si>
  <si>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</si>
  <si>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SAC073</t>
  </si>
  <si>
    <t>https://www.icann.org/en/system/files/files/sac-073-en.pdf</t>
  </si>
  <si>
    <t>SAC073: SSAC Comments on Root Zone Key Signing Key Rollover Plan</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</si>
  <si>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</si>
  <si>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AL-ALAC-ST-1115-01-00-EN</t>
  </si>
  <si>
    <t>https://atlarge.icann.org/advice_statements/9737</t>
  </si>
  <si>
    <t>ALAC Statement on the Planned Implementation of the New Registration Data Access Protocol (RDAP)</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</si>
  <si>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</si>
  <si>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SAC074: SSAC Advisory on Registrant Protection: Best Practices for Preserving Security and Stability in the Credential Management Lifecycle - Item 4</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</si>
  <si>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</si>
  <si>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</si>
  <si>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</si>
  <si>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</si>
  <si>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</si>
  <si>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SAC059</t>
  </si>
  <si>
    <t>www.icann.org/en/groups/ssac/documents/sac-059-en.pdf</t>
  </si>
  <si>
    <t>SAC059: R-2 Interdisciplinary studies of security and stability implications from expanding the root zone</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</si>
  <si>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</si>
  <si>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</si>
  <si>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</si>
  <si>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</si>
  <si>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SAC083</t>
  </si>
  <si>
    <t>https://www.icann.org/en/system/files/files/sac-083-en.pdf</t>
  </si>
  <si>
    <t>SAC083: SSAC Comment on Proposed Amendments to Base New gTLD Registry Agreement</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</si>
  <si>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</si>
  <si>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t>
  </si>
  <si>
    <t>SAC087</t>
  </si>
  <si>
    <t>https://www.icann.org/en/system/files/files/sac-087-en.pdf</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</si>
  <si>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</si>
  <si>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</si>
  <si>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RSSAC017</t>
  </si>
  <si>
    <t>https://www.icann.org/en/system/files/files/rssac-002-scope-04feb16-en.pdf</t>
  </si>
  <si>
    <t>RSSAC017: RSSAC Statement of Work and Scope for RSSAC002 v3</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</si>
  <si>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</si>
  <si>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RSSAC018</t>
  </si>
  <si>
    <t>https://www.icann.org/en/system/files/files/rssac-icg-ccwg-accountability-10mar16-en.pdf</t>
  </si>
  <si>
    <t>RSSAC018: RSSAC Statement on the Transmission of the ICG and CCWG-Accountability Proposals</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</si>
  <si>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</si>
  <si>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SAC090</t>
  </si>
  <si>
    <t>https://www.icann.org/en/system/files/files/sac-090-en.pdf</t>
  </si>
  <si>
    <t>SAC090: SSAC Advisory on the Stability of the Domain Namespace, R-3</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</si>
  <si>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</si>
  <si>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SAC089</t>
  </si>
  <si>
    <t>https://www.icann.org/en/system/files/files/sac-089-en.pdf</t>
  </si>
  <si>
    <t>SAC089: SSAC Response to ccNSO Comments on SAC084</t>
  </si>
  <si>
    <t>SAC089 is the second SSAC Response to ccNSO Comments on SAC084</t>
  </si>
  <si>
    <t>RSSAC007</t>
  </si>
  <si>
    <t>https://www.icann.org/en/system/files/files/rssac-002-scope-10jul14-en.pdf</t>
  </si>
  <si>
    <t>RSSAC007: RSSAC Statement of Scope for "Measurements of the Root Server System"</t>
  </si>
  <si>
    <t>The RSSAC wishes to make a recommendation on "Measurements of the Root Server System.?</t>
  </si>
  <si>
    <t>RSSAC012</t>
  </si>
  <si>
    <t>https://www.icann.org/en/system/files/files/rssac-ccwg-accountability-ws1-draft-05jun15-en.pdf</t>
  </si>
  <si>
    <t>RSSAC012: RSSAC Public Comment on CCWG-Accountability Work Stream 1 Draft Report</t>
  </si>
  <si>
    <t>RSSAC Comments on the Accountability Draft Proposal</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</si>
  <si>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</si>
  <si>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</si>
  <si>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</si>
  <si>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</si>
  <si>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The ICANN organization understands SAC084 is the SSAC's comment on the the Guidelines for the Extended Process Similarity Review Panel (EPSRP) for the IDN ccTLD Fast Track Process and focuses and recommends that the ICANN Board NOT accept the proposed guidelines, as they represent a threat to the security and stability of the DNS. The SSAC recommends that the Board should request a review of the EPSRP to determine why the proposed guidelines do not respect the principles of conservativism, inclusion and stability.</t>
  </si>
  <si>
    <t>RSSAC006</t>
  </si>
  <si>
    <t>https://www.icann.org/en/system/files/files/rssac-001-scope-10jul14-en.pdf</t>
  </si>
  <si>
    <t>RSSAC006: RSSAC Statement of Scope for "Service Expectations of Root Servers"</t>
  </si>
  <si>
    <t>The RSSAC wishes to make a recommendation on "Service Expectations of Root Servers"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</si>
  <si>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</si>
  <si>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</si>
  <si>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</si>
  <si>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</si>
  <si>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RSSAC016</t>
  </si>
  <si>
    <t>https://www.icann.org/en/system/files/files/rssac-workshop-07jan16-en.pdf</t>
  </si>
  <si>
    <t>RSSAC016: RSSAC Workshop 2015 Report</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</si>
  <si>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</si>
  <si>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</si>
  <si>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</si>
  <si>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R-1</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</si>
  <si>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</si>
  <si>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SAC090: SSAC Advisory on the Stability of the Domain Namespace, R-2</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</si>
  <si>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</si>
  <si>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SAC088</t>
  </si>
  <si>
    <t>https://www.icann.org/en/system/files/files/sac-088-en.pdf</t>
  </si>
  <si>
    <t>SAC088: SSAC Response to the ccNSO evaluation of SAC084</t>
  </si>
  <si>
    <t>SAC088 is the SSAC's Response to the ccNSO evaluation of SAC084</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</si>
  <si>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</si>
  <si>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</si>
  <si>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</si>
  <si>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</si>
  <si>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RSSAC015</t>
  </si>
  <si>
    <t>https://www.icann.org/en/system/files/files/rssac-ccwg-accountability-ws1-draft-22dec15-en.pdf</t>
  </si>
  <si>
    <t>RSSAC015: RSSAC Statement on CCWG-Accountabiltiy Draft Proposal on Work Stream 1</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</si>
  <si>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</si>
  <si>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RSSAC025</t>
  </si>
  <si>
    <t>https://www.icann.org/en/system/files/files/rssac-025-04nov16-en.pdf</t>
  </si>
  <si>
    <t>RSSAC025: RSSAC October 2016 Workshop Report</t>
  </si>
  <si>
    <t>Overview of RSSAC's third workshop (October 11-13, 2016). The RSSAC took the mind map constructed during the previous two workshops and broke it into affinity groupings of subject matter. This provides a high-level outline of the work conducted under each grouping.</t>
  </si>
  <si>
    <t>RSSAC024</t>
  </si>
  <si>
    <t>https://www.icann.org/en/system/files/files/rssac-024-04nov16-en.pdf</t>
  </si>
  <si>
    <t>RSSAC024: Key Technical Elements of Potential Root Operators</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</si>
  <si>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</si>
  <si>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RSSAC019</t>
  </si>
  <si>
    <t>https://www.icann.org/en/system/files/files/rssac-workshop-26jun16-en.pdf</t>
  </si>
  <si>
    <t>RSSAC019: RSSAC Workshop 2 Report</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</si>
  <si>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</si>
  <si>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RSSAC013</t>
  </si>
  <si>
    <t>https://www.icann.org/en/system/files/files/rssac-root-servers-work-statement-09jul15-en.pdf</t>
  </si>
  <si>
    <t>RSSAC013: Statement of Scope and Work for "History and Technical Analysis of the Naming Scheme Used for Individual Root Servers"</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</si>
  <si>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</si>
  <si>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SAC085</t>
  </si>
  <si>
    <t>https://www.icann.org/en/system/files/files/sac-085-en.pdf</t>
  </si>
  <si>
    <t>SAC085: SSAC Response to the GNSO Policy Development Process (PDP) Working Group on the Review of all Rights Protection Mechanisms in all Generic Top Level Domains (gTLDs)</t>
  </si>
  <si>
    <t>SSAC Response to the GNSO Policy Development Process (PDP) Working Group on the Review of all Rights Protection Mechanisms in all Generic Top Level Domains (gTLDs)</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</si>
  <si>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</si>
  <si>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</si>
  <si>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</si>
  <si>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</si>
  <si>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RSSAC010</t>
  </si>
  <si>
    <t>https://www.icann.org/en/system/files/files/rssac-003-scope-11feb15-en.pdf</t>
  </si>
  <si>
    <t>RSSAC010: RSSAC Statement of Scope for "Root Zone TTLs"</t>
  </si>
  <si>
    <t>This statement refers back to RSSAC003 and requests Duane Wessels to lead the Root Zone TTL work party to produce RSSAC003 ? RSSAC Advisory on Root zone TTLs, with adherence to RSSAC caucus procedures.</t>
  </si>
  <si>
    <t>RSSAC004</t>
  </si>
  <si>
    <t>https://www.icann.org/en/system/files/files/rssac-iana-stewardship-transition-08may14-en.pdf</t>
  </si>
  <si>
    <t>RSSAC004: Root Server System Advisory Committee (RSSAC) Input on "Draft Proposal, Based on Initial Community Feedback, of the Principles and Mechanisms and the Process to Develop a Proposal to Transition NTIA's Stewardship of the IANA Functions"</t>
  </si>
  <si>
    <t>RSSAC provides 4 comments regarding the draft proposal</t>
  </si>
  <si>
    <t>RSSAC008</t>
  </si>
  <si>
    <t>https://www.icann.org/en/system/files/files/rssac-igf-icann-accountability-02sep14-en.pdf</t>
  </si>
  <si>
    <t>RSSAC008: RSSAC Statement at the ICANN Accountability Town Hall During IGF 2014</t>
  </si>
  <si>
    <t>RSSAC Statement at the ICANN Accountability Town Hall Internet Governance Forum | 2 September 2014 | Istanbul, Turkey</t>
  </si>
  <si>
    <t>RSSAC021</t>
  </si>
  <si>
    <t>https://www.icann.org/en/system/files/files/rssac-021-statement-unavailability-single-root-server-08sep16-en.pdf</t>
  </si>
  <si>
    <t>RSSAC021: RSSAC Statement Concerning The Impact of the Unavailability of a Single Root Server</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</si>
  <si>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</si>
  <si>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</si>
  <si>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</si>
  <si>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</si>
  <si>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</si>
  <si>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</si>
  <si>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</si>
  <si>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</si>
  <si>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</si>
  <si>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RSSAC020</t>
  </si>
  <si>
    <t>https://www.icann.org/en/system/files/files/rssac-client-reliability-root-dns-28jun16-en.pdf</t>
  </si>
  <si>
    <t>RSSAC020: RSSAC Statement on Client Side Reliability of Root DNS Data</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</si>
  <si>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</si>
  <si>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</si>
  <si>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</si>
  <si>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</si>
  <si>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</si>
  <si>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RSSAC022</t>
  </si>
  <si>
    <t>https://www.icann.org/en/system/files/files/rssac-022-response-newgtld-06oct16-en.pdf</t>
  </si>
  <si>
    <t>RSSAC022: Response to the GNSO Policy Development Process (PDP) Working Group on the new Generic Top Level Domains (gTLDs) Subsequent Procedures</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</si>
  <si>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</si>
  <si>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</si>
  <si>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</si>
  <si>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</si>
  <si>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</si>
  <si>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SAC072</t>
  </si>
  <si>
    <t>https://www.icann.org/en/system/files/files/sac-072-en.pdf</t>
  </si>
  <si>
    <t>SAC072: SSAC Comment on the Cross Community Working Group on Naming Relating Functions Proposal</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</si>
  <si>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</si>
  <si>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</si>
  <si>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</si>
  <si>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</si>
  <si>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</si>
  <si>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</si>
  <si>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</si>
  <si>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</si>
  <si>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</si>
  <si>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</si>
  <si>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</si>
  <si>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</si>
  <si>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</si>
  <si>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</si>
  <si>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</si>
  <si>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</si>
  <si>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</si>
  <si>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</si>
  <si>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</si>
  <si>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</si>
  <si>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</si>
  <si>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</si>
  <si>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</si>
  <si>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</si>
  <si>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</si>
  <si>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</si>
  <si>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</si>
  <si>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</si>
  <si>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</si>
  <si>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</si>
  <si>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</si>
  <si>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</si>
  <si>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</si>
  <si>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</si>
  <si>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</si>
  <si>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</si>
  <si>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</si>
  <si>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</si>
  <si>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</si>
  <si>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</si>
  <si>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</si>
  <si>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</si>
  <si>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</si>
  <si>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</si>
  <si>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</si>
  <si>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</si>
  <si>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</si>
  <si>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</si>
  <si>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</si>
  <si>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</si>
  <si>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</si>
  <si>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</si>
  <si>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</si>
  <si>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</si>
  <si>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</si>
  <si>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</si>
  <si>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</si>
  <si>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</si>
  <si>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</si>
  <si>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</si>
  <si>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</si>
  <si>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</si>
  <si>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</si>
  <si>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</si>
  <si>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</si>
  <si>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</si>
  <si>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</si>
  <si>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</si>
  <si>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</si>
  <si>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</si>
  <si>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</si>
  <si>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</si>
  <si>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</si>
  <si>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</si>
  <si>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</si>
  <si>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</si>
  <si>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</si>
  <si>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SAC091</t>
  </si>
  <si>
    <t>https://www.icann.org/en/system/files/files/sac-091-en.pdf</t>
  </si>
  <si>
    <t>SAC091: SSAC Comment on Identifier Technology Health Indicators</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</si>
  <si>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</si>
  <si>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</si>
  <si>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</si>
  <si>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</si>
  <si>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</si>
  <si>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</si>
  <si>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</si>
  <si>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</si>
  <si>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</si>
  <si>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</si>
  <si>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</si>
  <si>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</si>
  <si>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</si>
  <si>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</si>
  <si>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</si>
  <si>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</si>
  <si>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</si>
  <si>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</si>
  <si>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</si>
  <si>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</si>
  <si>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</si>
  <si>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</si>
  <si>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</si>
  <si>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</si>
  <si>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</si>
  <si>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</si>
  <si>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</si>
  <si>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</si>
  <si>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</si>
  <si>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</si>
  <si>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</si>
  <si>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</si>
  <si>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</si>
  <si>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</si>
  <si>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</si>
  <si>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</si>
  <si>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</si>
  <si>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</si>
  <si>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</si>
  <si>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</si>
  <si>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</si>
  <si>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</si>
  <si>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</si>
  <si>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</si>
  <si>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</si>
  <si>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</si>
  <si>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</si>
  <si>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</si>
  <si>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</si>
  <si>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SAC082</t>
  </si>
  <si>
    <t>https://www.icann.org/en/system/files/files/sac-082-en.pdf</t>
  </si>
  <si>
    <t>SAC082: SSAC Response to the Request for Advice Relating to the 2012 New gTLD Round</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</si>
  <si>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</si>
  <si>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</si>
  <si>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</si>
  <si>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</si>
  <si>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</si>
  <si>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</si>
  <si>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</si>
  <si>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</si>
  <si>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</si>
  <si>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</si>
  <si>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</si>
  <si>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</si>
  <si>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</si>
  <si>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</si>
  <si>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</si>
  <si>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</si>
  <si>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</si>
  <si>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</si>
  <si>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</si>
  <si>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</si>
  <si>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</si>
  <si>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</si>
  <si>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</si>
  <si>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</si>
  <si>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</si>
  <si>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</si>
  <si>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</si>
  <si>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</si>
  <si>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</si>
  <si>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</si>
  <si>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</si>
  <si>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</si>
  <si>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</si>
  <si>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</si>
  <si>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</si>
  <si>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</si>
  <si>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</si>
  <si>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</si>
  <si>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</si>
  <si>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</si>
  <si>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</si>
  <si>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</si>
  <si>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</si>
  <si>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</si>
  <si>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</si>
  <si>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</si>
  <si>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</si>
  <si>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</si>
  <si>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</si>
  <si>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ALAC Statement New Bylaws</t>
  </si>
  <si>
    <t>https://atlarge.icann.org/advice_statements/9797</t>
  </si>
  <si>
    <t>ALAC Statement on the Draft New ICANN Bylaws</t>
  </si>
  <si>
    <t>[Public Comment Statement] This is the ALAC statement on the Draft New ICANN Bylaws.</t>
  </si>
  <si>
    <t>AL-ALAC-ST-0913-05-00-EN</t>
  </si>
  <si>
    <t>http://www.atlarge.icann.org/correspondence/correspondence-27sep13-en.htm</t>
  </si>
  <si>
    <t>ALAC Statement on the DNS Risk Management Framework Report</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</si>
  <si>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</si>
  <si>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Closed</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</si>
  <si>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</si>
  <si>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Invalid Top Level Domain Queries at the Root Level of the Domain Name System (2 of 6)</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</si>
  <si>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</si>
  <si>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</si>
  <si>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Invalid Top Level Domain Queries at the Root Level of the Domain Name System (3 of 6)</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</si>
  <si>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</si>
  <si>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</si>
  <si>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Invalid Top Level Domain Queries at the Root Level of the Domain Name System (4 of 6)</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</si>
  <si>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</si>
  <si>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</si>
  <si>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Invalid Top Level Domain Queries at the Root Level of the Domain Name System (5 of 6)</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</si>
  <si>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</si>
  <si>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</si>
  <si>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AL-ALAC-ST-1113-04-00-EN</t>
  </si>
  <si>
    <t>http://www.atlarge.icann.org/correspondence/correspondence-3-21nov13-en.htm</t>
  </si>
  <si>
    <t>ALAC Statement on the Second Accountability and Transparency Review Team (ATRT 2) Draft Report &amp; Recommendations</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</si>
  <si>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</si>
  <si>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</si>
  <si>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</si>
  <si>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</si>
  <si>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</si>
  <si>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</si>
  <si>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</si>
  <si>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</si>
  <si>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</si>
  <si>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</si>
  <si>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</si>
  <si>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Global Internet: The User Perspective (R-20)</t>
  </si>
  <si>
    <t>R-20. Input the user perspective, wherever necessary, to advance accountability, transparency and policy development within ICANN.</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</si>
  <si>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</si>
  <si>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</si>
  <si>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</si>
  <si>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AL-ALAC-ST-0114-02-00-EN</t>
  </si>
  <si>
    <t>http://atlarge.icann.org/correspondence/correspondence-14jan14-en.htm</t>
  </si>
  <si>
    <t>ALAC Statement on the DNS Security &amp; Stability Analysis</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</si>
  <si>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</si>
  <si>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This statement is in relation to adoption of the Report submitted by the co-chairs of the DSSA WG and contains no actionable advice for ICANN.</t>
  </si>
  <si>
    <t>AL-ALAC-ST-0114-04-00-EN</t>
  </si>
  <si>
    <t>http://www.atlarge.icann.org/correspondence/correspondence-31jan14-en.htm</t>
  </si>
  <si>
    <t>ALAC Statement on the Proposal for a Specification 13 to the ICANN Registry Agreement to Contractually Reflect Certain Limited Aspects of ".Brand" New gTLDs</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</si>
  <si>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</si>
  <si>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</si>
  <si>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</si>
  <si>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</si>
  <si>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</si>
  <si>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</si>
  <si>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</si>
  <si>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</si>
  <si>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</si>
  <si>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</si>
  <si>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</si>
  <si>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</si>
  <si>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</si>
  <si>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</si>
  <si>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</si>
  <si>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</si>
  <si>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</si>
  <si>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SAC054</t>
  </si>
  <si>
    <t>http://www.icann.org/en/groups/ssac/documents/sac-054-en.pdf</t>
  </si>
  <si>
    <t>SSAC Report on the Domain Name Registration Data Model (1 of 2)</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</si>
  <si>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</si>
  <si>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</si>
  <si>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SSAC Report on the Domain Name Registration Data Model (2 of 2)</t>
  </si>
  <si>
    <t>The SSAC encourages the community to adopt the labeling and terminology used in this data model in future work.</t>
  </si>
  <si>
    <t>SAC055</t>
  </si>
  <si>
    <t>http://www.icann.org/en/groups/ssac/documents/sac-055-en.pdf</t>
  </si>
  <si>
    <t>WHOIS: Blind Men And An Elephant</t>
  </si>
  <si>
    <t>An accuracy policy should define each data element and require that it be examined and indicate for each element a method for determining the level of accuracy of the data.</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</si>
  <si>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</si>
  <si>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Internationalized Domain Names: Internationalization MUST be supported by default, not called out separately. The focus should be on Recommendation 2 from the IRD-WG final report.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</si>
  <si>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</si>
  <si>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R-3 WHOIS: Blind Men And An Elephant</t>
  </si>
  <si>
    <t>The Board should explicitly defer any other activity (within ICANN?s remit) directed at finding a ?solution? to ?the WHOIS problem? until the registration data policy identified in (1) and (2) has been developed and accepted by the community.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</si>
  <si>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</si>
  <si>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Report of the Security and Stability Advisory Committee on Root Scaling (1 of 5)</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</si>
  <si>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</si>
  <si>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</si>
  <si>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</si>
  <si>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</si>
  <si>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</si>
  <si>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Report of the Security and Stability Advisory Committee on Root Scaling (3 of 5)</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</si>
  <si>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</si>
  <si>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</si>
  <si>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Report of the Security and Stability Advisory Committee on Root Scaling (5 of 5)</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</si>
  <si>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</si>
  <si>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</si>
  <si>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</si>
  <si>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</si>
  <si>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</si>
  <si>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</si>
  <si>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</si>
  <si>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</si>
  <si>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</si>
  <si>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</si>
  <si>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</si>
  <si>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SSAC Comment on the ICANN gTLD Registry Transition Processes Model (6 of 7)</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</si>
  <si>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</si>
  <si>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</si>
  <si>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SSAC Comment on the ICANN gTLD Registry Transition Processes Model (7 of 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</si>
  <si>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</si>
  <si>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ICANN adopted these recommendations and clarified in the Registry Transition process that the Explanatory Memorandum is part of the Applicant Guidebook. See: https://www.icann.org/resources/pages/transition-processes-2013-04-22-en</t>
  </si>
  <si>
    <t>SSAC Comment on the Orphan Glue Records in the Draft Applicant Guidebook (1 of 3)</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</si>
  <si>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</si>
  <si>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</si>
  <si>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</si>
  <si>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</si>
  <si>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</si>
  <si>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SAC049</t>
  </si>
  <si>
    <t>http://www.icann.org/en/groups/ssac/documents/sac-049-en.pdf</t>
  </si>
  <si>
    <t>SSAC Report on DNS Zone Risk Assessment and Management (1 of 1)</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</si>
  <si>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</si>
  <si>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This specific advice item contains no action for ICANN.</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</si>
  <si>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</si>
  <si>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</si>
  <si>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</si>
  <si>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SAC052</t>
  </si>
  <si>
    <t>http://www.icann.org/en/groups/ssac/documents/sac-052-en.pdf</t>
  </si>
  <si>
    <t>SSAC Advisory on the Delegation of Single-Character Internationalized Domain Name Top-Level Domains (1 of 2)</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</si>
  <si>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</si>
  <si>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The ICANN Board adopted this conservative approach and did not change the New gTLD Applicant Guidebook to allow for the delegation of single character IDN TLDs (https://newgtlds.icann.org/en/applicants/agb/guidebook-full-04jun12-en.pdf). </t>
  </si>
  <si>
    <t>SSAC Advisory on the Delegation of Single-Character Internationalized Domain Name Top-Level Domains (2 of 2)</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</si>
  <si>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</si>
  <si>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</si>
  <si>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SAC053</t>
  </si>
  <si>
    <t>http://www.icann.org/en/groups/ssac/documents/sac-053-en.pdf</t>
  </si>
  <si>
    <t>SSAC Report on Dotless Domains</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</si>
  <si>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</si>
  <si>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On 13 August 2013, the ICANN Board New gTLD Program Committee (NGPC) adopted a resolution affirming that "dotless domain names" are prohibited: https://www.icann.org/resources/board-material/resolutions-new-gtld-2013-08-13-en#1.  </t>
  </si>
  <si>
    <t>AL-ALAC-ST-1113-03-00-EN</t>
  </si>
  <si>
    <t>http://www.atlarge.icann.org/correspondence/correspondence-2-21nov13-en.htm</t>
  </si>
  <si>
    <t>ALAC Statement on the Policy &amp; Implementation Working Group</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</si>
  <si>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</si>
  <si>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</si>
  <si>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http://atlas.icann.org/150-representatives-70-countries-5-ralos-1-declaration/</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</si>
  <si>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</si>
  <si>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</si>
  <si>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</si>
  <si>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</si>
  <si>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</si>
  <si>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</si>
  <si>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</si>
  <si>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</si>
  <si>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</si>
  <si>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</si>
  <si>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</si>
  <si>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</si>
  <si>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</si>
  <si>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</si>
  <si>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</si>
  <si>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</si>
  <si>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</si>
  <si>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</si>
  <si>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</si>
  <si>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</si>
  <si>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</si>
  <si>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</si>
  <si>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</si>
  <si>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</si>
  <si>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</si>
  <si>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</si>
  <si>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</si>
  <si>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</si>
  <si>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AL-ALAC-ST-0314-02-00-EN</t>
  </si>
  <si>
    <t>http://www.atlarge.icann.org/correspondence/correspondence-2-07mar14-en.htm</t>
  </si>
  <si>
    <t>ALAC Statement on the Proposed Review Mechanism to Address Perceived Inconsistent Expert Determinations on String Confusion Objections</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</si>
  <si>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</si>
  <si>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</si>
  <si>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AL-ALAC-ST-0314-05-00-EN</t>
  </si>
  <si>
    <t>http://www.atlarge.icann.org/correspondence/correspondence-2-27mar14-en.htm</t>
  </si>
  <si>
    <t>ALAC Statement on the Mitigating the Risk of DNS Namespace Collisions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</si>
  <si>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</si>
  <si>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</si>
  <si>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</si>
  <si>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</si>
  <si>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</si>
  <si>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</si>
  <si>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</si>
  <si>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</si>
  <si>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</si>
  <si>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</si>
  <si>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</si>
  <si>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</si>
  <si>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</si>
  <si>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</si>
  <si>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AL-ALAC-ST-0414-01-00-EN</t>
  </si>
  <si>
    <t>https://atlarge.icann.org/advice_statements/6891</t>
  </si>
  <si>
    <t>ALAC Statement on the ICANN Future Meetings Strategy</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</si>
  <si>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</si>
  <si>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</si>
  <si>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AL-ALAC-ST-0514-03-01-EN</t>
  </si>
  <si>
    <t>https://atlarge.icann.org/en/correspondence/statement-prf-16may14-en.pdf</t>
  </si>
  <si>
    <t>ALAC Statement on the ICANN Strategy Panels: Public Responsibility Framework</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</si>
  <si>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</si>
  <si>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This is a statement on a final report, which can be found here: https://www.icann.org/resources/pages/public-responsibility-2013-10-11-en. There are no actionable items for the ICANN Board.</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</si>
  <si>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</si>
  <si>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</si>
  <si>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</si>
  <si>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</si>
  <si>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</si>
  <si>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</si>
  <si>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</si>
  <si>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</si>
  <si>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AL-ALAC-ST-0813-03-00-EN</t>
  </si>
  <si>
    <t>http://atlarge.icann.org/correspondence/correspondence-09aug13-en.htm</t>
  </si>
  <si>
    <t>ALAC Statement on community expertise in community priority evaluation</t>
  </si>
  <si>
    <t>ALAC recommends additional community-related expertise in the Community Priority Evaluation Panel and stands ready to offer appropriate ICANN community volunteers to serve as panel members or advisors.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</si>
  <si>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</si>
  <si>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AL-ALAC-ST-0813-04-00-EN</t>
  </si>
  <si>
    <t>http://www.atlarge.icann.org/correspondence/correspondence-27aug13-en.htm</t>
  </si>
  <si>
    <t>ALAC Statement on the Proposal to Mitigate Name Collision Risks</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</si>
  <si>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</si>
  <si>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AL-ALAC-ST-0913-01-00-EN</t>
  </si>
  <si>
    <t>http://www.atlarge.icann.org/correspondence/correspondence-2-09sep13-en.htm</t>
  </si>
  <si>
    <t>ALAC Statement on the Community Priority Evaluation (CPE) Guidelines Update from ICANN</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</si>
  <si>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</si>
  <si>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</si>
  <si>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</si>
  <si>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</si>
  <si>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</si>
  <si>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</si>
  <si>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</si>
  <si>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AL-ALAC-ST-0314-06-00-EN</t>
  </si>
  <si>
    <t>http://www.atlarge.icann.org/correspondence/correspondence-27mar14-en.htm</t>
  </si>
  <si>
    <t>ALAC Statement on the Announcement Regarding the Transition of the Stewardship of the IANA Functions</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</si>
  <si>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</si>
  <si>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This is a statement on the announcement by the NTIA of ending its contract with ICANN. Considerable work has been completed on the transition, which can be tracked here: https://www.icann.org/stewardship-accountability.</t>
  </si>
  <si>
    <t>AL-ALAC-ST-0514-02-01-EN</t>
  </si>
  <si>
    <t>http://www.atlarge.icann.org/correspondence/correspondence-16may14-en.htm</t>
  </si>
  <si>
    <t>ALAC Statement on the ICANN Strategy Panels: ICANN's Role in the Internet Governance Ecosystem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</si>
  <si>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</si>
  <si>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This is a statement on a final report, which can be found here: https://www.icann.org/resources/pages/governance-ecosystem-2013-10-11-en. There is no actionable item for the ICANN Board.</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</si>
  <si>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</si>
  <si>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</si>
  <si>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</si>
  <si>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</si>
  <si>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</si>
  <si>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</si>
  <si>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</si>
  <si>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http://atlarge.icann.org/correspondence/correspondence-16sep13-en.htm+C18</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</si>
  <si>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</si>
  <si>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</si>
  <si>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AL-ALAC-ST-0114-03-00-EN</t>
  </si>
  <si>
    <t>http://www.atlarge.icann.org/correspondence/correspondence-15jan14-en.htm</t>
  </si>
  <si>
    <t>ALAC Statement on the Request For Written Community Feedback - Geographic Regions Working Group Recommendations</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</si>
  <si>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</si>
  <si>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</si>
  <si>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AL-ALAC-ST-0114-05-00-EN</t>
  </si>
  <si>
    <t>http://www.atlarge.icann.org/correspondence/correspondence-2-31jan14-en.htm</t>
  </si>
  <si>
    <t>ALAC Statement on ICANN's Draft Vision, Mission &amp; Focus Areas for a Five-Year Strategic Plan</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</si>
  <si>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</si>
  <si>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</si>
  <si>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AL-ALAC-ST-0314-01-00-EN</t>
  </si>
  <si>
    <t>http://www.atlarge.icann.org/correspondence/correspondence-07mar14-en.htm</t>
  </si>
  <si>
    <t>[1 of 4] ALAC Statement on the Second Accountability and Transparency Review Team (ATRT 2) Final Report &amp; Recommendations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</si>
  <si>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</si>
  <si>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</si>
  <si>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[2 of 4] ALAC Statement on the Second Accountability and Transparency Review Team (ATRT 2) Final Report &amp; Recommendations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</si>
  <si>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</si>
  <si>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[3 of 4] ALAC Statement on the Second Accountability and Transparency Review Team (ATRT 2) Final Report &amp; Recommendations</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</si>
  <si>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</si>
  <si>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</si>
  <si>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</si>
  <si>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AL-ALAC-ST-1113-01-02-EN</t>
  </si>
  <si>
    <t>https://atlarge.icann.org/advice_statements/7141</t>
  </si>
  <si>
    <t>ALAC Statement on the Draft Final Report on Protection of IGO and INGO Identifiers in All gTLDs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</si>
  <si>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</si>
  <si>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</si>
  <si>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AL-ALAC-ST-1113-02-00-EN</t>
  </si>
  <si>
    <t>http://www.atlarge.icann.org/correspondence/correspondence-13nov13-en.htm</t>
  </si>
  <si>
    <t>ALAC Statement on the Revised Public Interest Commitments Dispute Resolution Procedure (PICDRP)</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</si>
  <si>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</si>
  <si>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</si>
  <si>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AL-ALAC-ST-1113-05-00-EN</t>
  </si>
  <si>
    <t>http://www.atlarge.icann.org/correspondence/correspondence-21nov13-en.htm</t>
  </si>
  <si>
    <t>ALAC Statement on the Thick Whois Policy Development Process (PDP) Recommendations for Board Consideration</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</si>
  <si>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</si>
  <si>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</si>
  <si>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</si>
  <si>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</si>
  <si>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</si>
  <si>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</si>
  <si>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</si>
  <si>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</si>
  <si>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AL-ALAC-ST-0514-04-01-EN</t>
  </si>
  <si>
    <t>http://www.atlarge.icann.org/correspondence/correspondence-6-16may14-en.htm</t>
  </si>
  <si>
    <t>ALAC Statement on the ICANN Strategy Panels: Multistakeholder Innovation</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</si>
  <si>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</si>
  <si>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This is a statement on a final report, which can be found here: https://www.icann.org/resources/pages/multistakeholder-innovation-2013-10-11-en. There are no actionable items for the ICANN Board.</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</si>
  <si>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</si>
  <si>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</si>
  <si>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</si>
  <si>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</si>
  <si>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</si>
  <si>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</si>
  <si>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</si>
  <si>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</si>
  <si>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</si>
  <si>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</si>
  <si>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</si>
  <si>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</si>
  <si>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</si>
  <si>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</si>
  <si>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</si>
  <si>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</si>
  <si>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</si>
  <si>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</si>
  <si>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</si>
  <si>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</si>
  <si>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</si>
  <si>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</si>
  <si>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</si>
  <si>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</si>
  <si>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</si>
  <si>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</si>
  <si>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</si>
  <si>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</si>
  <si>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</si>
  <si>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</si>
  <si>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AL-ALAC-ST-0214-03-00-EN</t>
  </si>
  <si>
    <t>http://www.atlarge.icann.org/correspondence/correspondence-26feb14-en.htm</t>
  </si>
  <si>
    <t>ALAC Statement on the Related-Issue Compliance Submission Process</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</si>
  <si>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</si>
  <si>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</si>
  <si>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</si>
  <si>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</si>
  <si>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</si>
  <si>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</si>
  <si>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</si>
  <si>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AL-ALAC-ST-0314-03-00-EN</t>
  </si>
  <si>
    <t>http://www.atlarge.icann.org/correspondence/correspondence-14mar14-en.htm</t>
  </si>
  <si>
    <t>ALAC Follow-up Statement on the Technical Liaison Group Bylaws Revisions Topic: Bylaws</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</si>
  <si>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</si>
  <si>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This is a response to a Board resolution in which the Bylaws were adopted and does not contain actionable advice: https://www.icann.org/resources/board-material/resolutions-2014-02-07-en#1.c</t>
  </si>
  <si>
    <t>AL-ALAC-ST-0514-05-01-EN</t>
  </si>
  <si>
    <t>http://www.atlarge.icann.org/correspondence/correspondence-4-16may14-en.htm</t>
  </si>
  <si>
    <t>ALAC Statement on the ICANN Strategy Panels: Identifier Technology Innovation</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</si>
  <si>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</si>
  <si>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This is a statement on a final report, which can be found here: https://www.icann.org/resources/pages/identifier-technology-2013-10-11-en. There are no actionable items for the ICANN Board.</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</si>
  <si>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</si>
  <si>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</si>
  <si>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</si>
  <si>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</si>
  <si>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</si>
  <si>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</si>
  <si>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</si>
  <si>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</si>
  <si>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</si>
  <si>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</si>
  <si>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AL-ALAC-ST-1213-01-00-EN</t>
  </si>
  <si>
    <t>http://www.atlarge.icann.org/correspondence/correspondence-16dec13-en.htm</t>
  </si>
  <si>
    <t>ALAC Statement on the Proposed Bylaws Changes Regarding the Technical Liaison Group</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</si>
  <si>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</si>
  <si>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</si>
  <si>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</si>
  <si>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</si>
  <si>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</si>
  <si>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SSAC Advisory on DNSSEC Key Rollover in the Root Zone - Item 3</t>
  </si>
  <si>
    <t>ICANN staff should lead, coordinate, or otherwise encourage the creation of clear and objective metrics for acceptable levels of "breakage" resulting from a key 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</si>
  <si>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</si>
  <si>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</si>
  <si>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SSAC Advisory on DNS "Search List" Processing - R-1</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</si>
  <si>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</si>
  <si>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</si>
  <si>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SAC069</t>
  </si>
  <si>
    <t>https://www.icann.org/en/system/files/files/sac-069-en.pdf</t>
  </si>
  <si>
    <t>SSAC Advisory on Maintaining the Security and Stability of the IANA Functions Through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</si>
  <si>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</si>
  <si>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</si>
  <si>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</si>
  <si>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</si>
  <si>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ICANN received SSAC's approval of understanding acknowledging there is no action for the Board.</t>
  </si>
  <si>
    <t>R-2 Advisory on the Use of Static TLD / Suffix Lists</t>
  </si>
  <si>
    <t>Recommendation 2: The IETF should develop a consensus definition of "public suffix" and other associated terminology (e.g. ?"private suffix").</t>
  </si>
  <si>
    <t>R-4b Advisory on the Use of Static TLD / Suffix Lists</t>
  </si>
  <si>
    <t>Recommendation 4b: Application developers should use a canonical file format and modern authentication protocols as specifications to this work.</t>
  </si>
  <si>
    <t>R-4c Advisory on the Use of Static TLD / Suffix Lists</t>
  </si>
  <si>
    <t>Recommendation 4c: Application developers should also replace proprietary PSLs with well-known and widely accepted PSL implementations such as the Mozilla PSL and the proposed IANA PSL (Recommendation 5).</t>
  </si>
  <si>
    <t>SSAC Advisory on DDoS Attacks Leveraging DNS Infrastructure - R-2</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</si>
  <si>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</si>
  <si>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</si>
  <si>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</si>
  <si>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</si>
  <si>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SAC065 R-3 is directed towards DNS server operators, not ICANN.  ICANN acknowledges this advice, but we do not believe that there is any action required of ICANN at this time (other than support of promotion of this effort described in SAC065 R-1).</t>
  </si>
  <si>
    <t>SSAC Advisory on DDoS Attacks Leveraging DNS Infrastructure - R-4</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</si>
  <si>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</si>
  <si>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SAC065 R-4 is directed towards DNS server operators, not ICANN.  ICANN acknowledges this advice, but we do not believe that there is any action required of ICANN at this time (other than support of promotion of this effort described in SAC065 R-1).</t>
  </si>
  <si>
    <t>SSAC Advisory on DDoS Attacks Leveraging DNS Infrastructure - R-5</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</si>
  <si>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</si>
  <si>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SAC065 R-5 is directed towards DNS operators, not ICANN.  ICANN acknowledges this advice, but we do not believe that there is any action required of ICANN at this time (other than support of promotion of this effort described in SAC065 R-1).</t>
  </si>
  <si>
    <t>SSAC Advisory on DDoS Attacks Leveraging DNS Infrastructure - R-6</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</si>
  <si>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</si>
  <si>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SAC065 R-6 is directed towards manufacturors and/or configurators of networking equipment, not ICANN.  ICANN acknowledges this advice, but we do not believe that there is any action required of ICANN at this time. </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</si>
  <si>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</si>
  <si>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</si>
  <si>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</si>
  <si>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Active Variant TLDs (1 of 14)</t>
  </si>
  <si>
    <t>Regarding ICANN's Report on Examining the User Experience Implications of Active Variant TLDs, The root zone must use one and only one set of Label Generation Rules (LGR).</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</si>
  <si>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</si>
  <si>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Active Variant TLDs (5 of 14)</t>
  </si>
  <si>
    <t>Be very conservative with respect to the code points that are permitted in root zone labels.</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</si>
  <si>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</si>
  <si>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Active Variant TLDs (6 of 14)</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</si>
  <si>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</si>
  <si>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</si>
  <si>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Active Variant TLDs (7 of 14)</t>
  </si>
  <si>
    <t>Should ICANN decide to implement safeguards, it should distinguish two types of failure modes when a user expects a variant to work, but it is not implemented: denial of service versus misconnection.</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</si>
  <si>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</si>
  <si>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Active Variant TLDs (10 of 14)</t>
  </si>
  <si>
    <t>The current rights protection regime associated with the Trademark Clearinghouse (TMCH) process is susceptible to homographic attacks. The roles of the involved parties, specifically registrars, registries, and TMCH, related to matching must be made clear.</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</si>
  <si>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</si>
  <si>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</si>
  <si>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</si>
  <si>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</si>
  <si>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</si>
  <si>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</si>
  <si>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</si>
  <si>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</si>
  <si>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Active Variant TLDs (14 of 14)</t>
  </si>
  <si>
    <t>ICANN should ensure that the number of strings that are activated is as small as possible.</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</si>
  <si>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</si>
  <si>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</si>
  <si>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</si>
  <si>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This statement was considered as part of a public comment period on the initial report: http://mm.icann.org/pipermail/input-to-ewg/2013/thread.html. A Final Report was published in June 2014: https://www.icann.org/en/system/files/files/final-report-06jun14-en.pdf.</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</si>
  <si>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</si>
  <si>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</si>
  <si>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</si>
  <si>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</si>
  <si>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SSAC Advisory Concerning the Mitigation of Name Collision Risk</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</si>
  <si>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</si>
  <si>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</si>
  <si>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</si>
  <si>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</si>
  <si>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SAC066</t>
  </si>
  <si>
    <t>https://www.icann.org/en/system/files/files/sac-066-en.pdf</t>
  </si>
  <si>
    <t>SSAC Comment Concerning JAS Phase One Report on Mitigating the Risk of DNS Namespace Collisions</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</si>
  <si>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</si>
  <si>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</si>
  <si>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</si>
  <si>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3: ICANN should perform an evaluation of potential notification approaches against at least the requirements provided by the SSAC prior to implementing any notification approach.</t>
  </si>
  <si>
    <t>The recommendation was considered by ICANN while developing the Name Collision Occurrence Management Framework. Recommendation was taken and included in the framework. Please see https://www.icann.org/resources/board-material/resolutions-new-gtld-2014-07-30-en</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</si>
  <si>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</si>
  <si>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</si>
  <si>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</si>
  <si>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</si>
  <si>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Strategic Recommendation 2: ICANN should in due course publish information about not yet disclosed issues.</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</si>
  <si>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</si>
  <si>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3: ICANN should seek to provide stronger justification for extrapolating findings based on one kind of measurement or data gathering to other situations.</t>
  </si>
  <si>
    <t>The recommendation was considered by ICANN while developing the Name Collision Occurrence Management Framework. This recommendation was accepted and included in the framework. See https://www.icann.org/resources/board-material/resolutions-new-gtld-2014-07-30-en</t>
  </si>
  <si>
    <t>Recommendation 7: NTIA should clarify the processes and legal framework associated with the role of the Root Zone Maintainer after transition.</t>
  </si>
  <si>
    <t>SAC071</t>
  </si>
  <si>
    <t>https://www.icann.org/en/system/files/files/sac-071-en.pdf</t>
  </si>
  <si>
    <t>SSAC Comments on Cross Community Working Group Proposal on ICANN Accountability Enhancements</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</si>
  <si>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</si>
  <si>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</si>
  <si>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R-2 WHOIS: Blind Men And An Elephant</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</si>
  <si>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</si>
  <si>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</si>
  <si>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</si>
  <si>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</si>
  <si>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R-1 WHOIS: Blind Men And An Elephant</t>
  </si>
  <si>
    <t>The Board should pass a resolution clearly stating the criticality of the development of a registration data policy defining the purpose of domain name registration data</t>
  </si>
  <si>
    <t>Recommendation 2b: Each of the communities should review and (if necessary) enhance its policy development process to ensure that all of the instructions that it provides to the IANA Functions Operator are clear and implementable.</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</si>
  <si>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</si>
  <si>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Invalid Top Level Domain Queries at the Root Level of the Domain Name System (1 of 6)</t>
  </si>
  <si>
    <t>ICANN should educate users so that, eventually, private networks and individual hosts do not attempt to resolve local names via the root system of the public DNS.</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</si>
  <si>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</si>
  <si>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SAC050</t>
  </si>
  <si>
    <t>http://www.icann.org/en/groups/ssac/documents/sac-050-en.pdf</t>
  </si>
  <si>
    <t>DNS Blocking: Benefits Versus Harms ?Äì An Advisory from the Security and Stability Advisory Committee on Blocking of Top Level Domains at the Domain Name System</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</si>
  <si>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</si>
  <si>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This specific advice item contains no action for ICANN as it is general advice to organizations implementing DNS blocking rather than advice directed to the ICANN Board.</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</si>
  <si>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</si>
  <si>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</si>
  <si>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</si>
  <si>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</si>
  <si>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</si>
  <si>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</si>
  <si>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</si>
  <si>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R-1 SSAC Report on Domain Name Registration Data Validation</t>
  </si>
  <si>
    <t>The SSAC recommends that the ICANN community should consider adopting the terminology outlined in this report in documents and discussions.</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</si>
  <si>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the SAC058.</t>
  </si>
  <si>
    <t>SAC067</t>
  </si>
  <si>
    <t>https://www.icann.org/en/system/files/files/sac-067-en.pdf</t>
  </si>
  <si>
    <t>SSAC Overview and History of the IANA Functions</t>
  </si>
  <si>
    <t>No reccomendations</t>
  </si>
  <si>
    <t>There are no actionable items for the ICANN Board.</t>
  </si>
  <si>
    <t>SAC068</t>
  </si>
  <si>
    <t>https://www.icann.org/en/system/files/files/sac-068-en.pdf</t>
  </si>
  <si>
    <t>SSAC Report on the IANA Functions Contract</t>
  </si>
  <si>
    <t>No recommendations</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</si>
  <si>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</si>
  <si>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SAC075</t>
  </si>
  <si>
    <t>https://www.icann.org/en/system/files/files/sac-075-en.pdf</t>
  </si>
  <si>
    <t>SSAC Comments to ITU-D on Establishing New Certification Authorities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</si>
  <si>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</si>
  <si>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SAC076</t>
  </si>
  <si>
    <t>https://www.icann.org/en/system/files/files/sac-076-en.pdf</t>
  </si>
  <si>
    <t>SSAC Comment on the CCWG-Accountability 3rd Draft Proposal</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</si>
  <si>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</si>
  <si>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SAC 076 provides SSAC's comments on on the third draft proposal from the Cross Community Working Group on Accountability and that there are no actionable items for the ICANN Board.</t>
  </si>
  <si>
    <t>SAC057</t>
  </si>
  <si>
    <t>http://www.icann.org/en/groups/ssac/documents/sac-057-en.pdf</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</si>
  <si>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</si>
  <si>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</si>
  <si>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This work was undertaken by ICANN staff including the Security Team. ICANN has coordinated mitigation efforts with the CA/Browser forum. Specifically, 1. ICANN worked with the Certificate Authority Browser Forum (CA/B Forum), which passed Ballot 96.</t>
  </si>
  <si>
    <t>R-3 Advisory on Internal Name Certificates</t>
  </si>
  <si>
    <t>A communication plan on informing affected parties as determined by the disclosure policy.</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</si>
  <si>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</si>
  <si>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R-2 Advisory on Internal Name Certificates</t>
  </si>
  <si>
    <t>A Disclosure Policy as informed by industry best practices for vulnerability disclosure (e.g. CERT / CC vulnerability disclosure.8 Such a policy should take into consideration that once the disclosure is public, it is trivial to exploit the vulnerability.</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</si>
  <si>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</si>
  <si>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</si>
  <si>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</si>
  <si>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</si>
  <si>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</si>
  <si>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R-4 Advisory on Internal Name Certificates</t>
  </si>
  <si>
    <t>A contingency plan to be executed if the vulnerability is leaked to the public prematurely, as well as a proactive vulnerability disclosure plan.</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</si>
  <si>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</si>
  <si>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</si>
  <si>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</si>
  <si>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</si>
  <si>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</si>
  <si>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AL-ALAC-CO-0216-01-00-EN</t>
  </si>
  <si>
    <t>https://atlarge.icann.org/advice_statements/9783</t>
  </si>
  <si>
    <t>ALAC Advice regarding the Long-Standing Issue of the Sensitive TLDs Classified as Category 1, Safeguard 1-8 in the GAC Beijing Communique</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</si>
  <si>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</si>
  <si>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</si>
  <si>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AL-ALAC-ST-0714-02-01-EN</t>
  </si>
  <si>
    <t>http://www.atlarge.icann.org/correspondence/correspondence-31jul14-en.htm</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</si>
  <si>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</si>
  <si>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</si>
  <si>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</si>
  <si>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</si>
  <si>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</si>
  <si>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</si>
  <si>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</si>
  <si>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</si>
  <si>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</si>
  <si>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</si>
  <si>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</si>
  <si>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</si>
  <si>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</si>
  <si>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</si>
  <si>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</si>
  <si>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</si>
  <si>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</si>
  <si>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</si>
  <si>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SAC080</t>
  </si>
  <si>
    <t>https://www.icann.org/en/system/files/files/sac-080-en.pdf</t>
  </si>
  <si>
    <t>SAC 080: SSAC Approval of CCWG-Accountability Supplemental Final Proposal on Work Stream 1 Recommendations</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</si>
  <si>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</si>
  <si>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SAC080 is informational and there are no actionable items for the Board within that document.</t>
  </si>
  <si>
    <t>Advice Provider</t>
  </si>
  <si>
    <t>Advice Document Reference ID</t>
  </si>
  <si>
    <t>Link to Advice Document</t>
  </si>
  <si>
    <t>Name of Advice Document</t>
  </si>
  <si>
    <t>Advice Document Recommendation</t>
  </si>
  <si>
    <t>Phase</t>
  </si>
  <si>
    <t>Action(s) Taken</t>
  </si>
  <si>
    <t>Open - Under Review</t>
  </si>
  <si>
    <t>Open - In Implementation</t>
  </si>
  <si>
    <t>Open - Pending Closure</t>
  </si>
  <si>
    <t>Summary of the Advice Items in the Board Advice Status Report</t>
  </si>
  <si>
    <r>
      <t xml:space="preserve"> Status of Advice Items </t>
    </r>
    <r>
      <rPr>
        <sz val="11"/>
        <color indexed="9"/>
        <rFont val="Calibri"/>
        <family val="2"/>
      </rPr>
      <t>(# items)</t>
    </r>
  </si>
  <si>
    <t>ALAC</t>
  </si>
  <si>
    <t>RSSAC</t>
  </si>
  <si>
    <t>SSAC</t>
  </si>
  <si>
    <t>Total</t>
  </si>
  <si>
    <t>Phase 1 | Understand</t>
  </si>
  <si>
    <t>Open – In Implementation</t>
  </si>
  <si>
    <t>Total Number of Advice Items</t>
  </si>
  <si>
    <t>Phase 4 | Close Request*</t>
  </si>
  <si>
    <t>- 5</t>
  </si>
  <si>
    <t>∆ since update</t>
  </si>
  <si>
    <t>--</t>
  </si>
  <si>
    <t>ICANN Board Status Advice Report</t>
  </si>
  <si>
    <t>Status and Phase Information</t>
  </si>
  <si>
    <r>
      <t xml:space="preserve">Open - Under Review: </t>
    </r>
    <r>
      <rPr>
        <sz val="11"/>
        <rFont val="Calibri"/>
        <family val="2"/>
        <scheme val="minor"/>
      </rPr>
      <t>ICANN review of the item in process</t>
    </r>
  </si>
  <si>
    <r>
      <t>Phase 1 | Understand:</t>
    </r>
    <r>
      <rPr>
        <sz val="11"/>
        <rFont val="Calibri"/>
        <family val="2"/>
        <scheme val="minor"/>
      </rPr>
      <t xml:space="preserve"> ICANN is working to understand the advice. An ICANN representative will be reaching out to the Advice Provider to ensure a mutual understanding of any actionable items contained in the advice. </t>
    </r>
  </si>
  <si>
    <r>
      <t>Phase 2 | Evaluate &amp; Consider:</t>
    </r>
    <r>
      <rPr>
        <sz val="11"/>
        <rFont val="Calibri"/>
        <family val="2"/>
        <scheme val="minor"/>
      </rPr>
      <t xml:space="preserve"> ICANN is evaluating the actionable items and preparing materials for Board consideration. An ICANN representative will be reaching out to the Advice Provider on evaluation and consideration decisions. </t>
    </r>
  </si>
  <si>
    <r>
      <t>Open - In Implementation:</t>
    </r>
    <r>
      <rPr>
        <b/>
        <sz val="11"/>
        <rFont val="Calibri"/>
        <family val="2"/>
        <scheme val="minor"/>
      </rPr>
      <t> </t>
    </r>
    <r>
      <rPr>
        <sz val="11"/>
        <rFont val="Calibri"/>
        <family val="2"/>
        <scheme val="minor"/>
      </rPr>
      <t>Board consideration is complete and implementation of advice item is ongoing.</t>
    </r>
  </si>
  <si>
    <r>
      <t>Phase 3 | Implement:</t>
    </r>
    <r>
      <rPr>
        <sz val="11"/>
        <rFont val="Calibri"/>
        <family val="2"/>
        <scheme val="minor"/>
      </rPr>
      <t xml:space="preserve"> ICANN has determined that the advice item will be implemented. An ICANN representative will be reaching out to the Advice Provider with progress implementation reports. </t>
    </r>
  </si>
  <si>
    <r>
      <t xml:space="preserve">Closed: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</si>
  <si>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Open - Pending Closure:</t>
    </r>
    <r>
      <rPr>
        <sz val="11"/>
        <rFont val="Calibri"/>
        <family val="2"/>
        <scheme val="minor"/>
      </rPr>
      <t xml:space="preserve"> Item has either been implemented and is pending confirmation by the Advice Provider or the Item contains no action for the Board and is pending confirmation by the Advice Provider</t>
    </r>
  </si>
  <si>
    <r>
      <t>Phase 4 | Close Request</t>
    </r>
    <r>
      <rPr>
        <sz val="11"/>
        <rFont val="Calibri"/>
        <family val="2"/>
        <scheme val="minor"/>
      </rPr>
      <t xml:space="preserve">: Implementation complete or there is no action required of the ICANN Board. An ICANN representative will be reaching out to the Advice Provider to ensure a mutual understanding of completion. </t>
    </r>
  </si>
  <si>
    <r>
      <t>Phase 4 | Close Request</t>
    </r>
    <r>
      <rPr>
        <sz val="11"/>
        <rFont val="Calibri"/>
        <family val="2"/>
        <scheme val="minor"/>
      </rPr>
      <t xml:space="preserve">: Implementation complete or there is no action required of the ICANN Board. Advice Provider has confirmed that item is complete/no work outstanding or there is no action for the ICANN Board.  </t>
    </r>
  </si>
  <si>
    <t>+78</t>
  </si>
  <si>
    <t>+ 2</t>
  </si>
  <si>
    <t>-2**</t>
  </si>
  <si>
    <t>Advice Item Status</t>
  </si>
  <si>
    <t>+ 73***</t>
  </si>
  <si>
    <t>The ICANN organization understands SAC090 Recommendation 1 to mean that the ICANN Board should take the appropriate action to ensure criteria are established for determining if a syntactically valid domain label could be a top-level domain in the global DNS. </t>
  </si>
  <si>
    <t xml:space="preserve">The ICANN organization understands SAC090 Recommendation 2 to mean that the scope of work presented in Recommendation 1 should answer the following questions: 
1) Should ICANN formalize in policy the status of names on lists such as the Reserved Names list in AGB Section 2.2.1.2.1, the Inelgibile Strings list in AGB Section 2.2.1.2.3, the two-character ISO 3166 codes referenced in AGB Section 2.2.1.3.2 Part III, and the Geographic Names list referenced in AGB Section 2.2.1.4, as well as the Special-Use Domain Names Registry? 
1a) If so, how should ICANN respond to changes made to these lists by organizations outside of ICANN's direct influence? 
1b) If so, how should ICANN respond to a change in a list that occurs during a round of new gTLD applications?
2) How should ICANN respond to groups outside of ICANN that assert standing of their special names lists?
3) Should ICANN formalize in policy the status of private use names, which are names independently selected by individuals and organizations that intend for them to be resolved only within a private context? 
3a) If so, how should ICANN deal with private use names like .home, .corp, and .mail? 
3b) If so, how should ICANN respond to future collisions between private use names and new gTLDs?
</t>
  </si>
  <si>
    <t>The ICANN organization understands SAC090 Recommendation 3 to mean that, based on SSAC's finding that a lack of adequate coordination among activities of different groups has contributed to domain space instability, the ICANN Board should take the appropriate action to establish an effective means of collaboration with relevant groups outside of ICANN. </t>
  </si>
  <si>
    <t>The ICANN organization understands SAC090 Recommendation 4 to mean that ICANN should carry out the recommended actions in SAC090 before proceeding with any subsequent new gTLD procedures. </t>
  </si>
  <si>
    <t>This advice is that is not directed at the ICANN Board, but that it is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</si>
  <si>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This is part of the overall KSK Rollover Project. See https://www.icann.org/resources/pages/ksk-rollover</t>
  </si>
  <si>
    <t xml:space="preserve">The ICANN organization understands SAC072 is the SSAC's comment on the CCWG Naming Relating Functions Proposal confirming that the proposal satisfies the recommendations in SAC069. There is no actionable advice for the ICANN Board. This understanding was sent to the SSAC for review on 24 February 2017. </t>
  </si>
  <si>
    <t xml:space="preserve">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This understanding was sent to the SSAC for review on 24 February 2017. </t>
  </si>
  <si>
    <t xml:space="preserve">The ICANN organization understands SAC081 is SSAC's response to a call for input by the GNSO Next Generation gTLD RDS to Replace WHOIS PDP Working Group. There is no action for the ICANN Board. This understanding was sent to the SSAC for review on 24 February 2017. </t>
  </si>
  <si>
    <t xml:space="preserve">The ICANN organization understands SAC085 is the SSAC's response to the GNSO PDP WG on the Review of All Rights Protection Mechanisms request for input and invites the WG to review SSAC publications, several of which address TLDs. There is no action for the ICANN Board. This understanding was sent to the SSAC for review on 24 February 2017. </t>
  </si>
  <si>
    <t xml:space="preserve">The ICANN organization understands SAC086 is the SSAC's response to the GNSO PDP WG on the New gTLD Subsequent Procedures request for input and invites the WG to review SSAC publications, several of which address TLDs. There is no action for the ICANN Board. This understanding was sent to the SSAC for review on 24 February 2017. </t>
  </si>
  <si>
    <t xml:space="preserve">The ICANN organization understands SAC087 is the SSAC's response to the GNSO PDP WG on Next Generation Registration Directory Services request for input and invites the WG to review SSAC publications, several of which address TLDs. There is no action for the ICANN Board. This understanding was sent to the SSAC for review on 24 February 2017. </t>
  </si>
  <si>
    <t xml:space="preserve">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This understanding was sent to the SSAC for review on 24 February 2017. </t>
  </si>
  <si>
    <t xml:space="preserve">The ICANN organization understands SAC089 is the SSAC's follow up to SAC088 and is a response to the ccNSO on its evaluation of SAC084 and is not directed at the Board. There is no action for the ICANN Board. This understanding was sent to the SSAC for review on 24 February 2017. </t>
  </si>
  <si>
    <t xml:space="preserve">The ICANN organization understands SAC091 is the SSAC's comment on the Identifier Technology Health IndicatorsThe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SSAC for review on 24 February 2017. </t>
  </si>
  <si>
    <t xml:space="preserve">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This understanding was sent to the RSSAC for review on 16 February 2017. </t>
  </si>
  <si>
    <t xml:space="preserve">The ICANN organization understands RSSAC005 provides RSSAC's guidance to the Representatives on the ?NTIA IANA Functions? Stewardship Transition Coordination Group? and there are no actionable items for the ICANN Board. This understanding was sent to the RSSAC for review on 16 February 2017. </t>
  </si>
  <si>
    <t xml:space="preserve">The ICANN organization understands RSSAC006 describes RSSAC's scope for developing a recommendation on "Service Expectations of Root Servers" (RSSAC001) and there are no actionable items for the ICANN Board. This understanding was sent to the RSSAC for review on 16 February 2017. </t>
  </si>
  <si>
    <t xml:space="preserve">The ICANN organization understands RSSAC007 describes RSSAC's scope for developing a recommendation on "Measurements of the Root Server System" (RSSAC002) and there are no actionable items for the ICANN Board. This understanding was sent to the RSSAC for review on 16 February 2017. </t>
  </si>
  <si>
    <t xml:space="preserve">The ICANN organization understands RSSAC008 provides RSSAC's "Statement at the ICANN Accountability Town Hall Internet Governance Forum" in Istanbul, Turkey on 2 September 2014, and there are no actionable items for the ICANN Board. This understanding was sent to the RSSAC for review on 16 February 2017. </t>
  </si>
  <si>
    <t xml:space="preserve">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This understanding was sent to the RSSAC for review on 16 February 2017. </t>
  </si>
  <si>
    <t xml:space="preserve">The ICANN organization understands RSSAC010 describes RSSAC's scope for developing a recommendation on "Root Zone TTLs" (RSSAC003) and there are no actionable items for the ICANN Board. This understanding was sent to the RSSAC for review on 16 February 2017. </t>
  </si>
  <si>
    <t xml:space="preserve">The ICANN organization understands RSSAC011 is informational only and is confirmation that with the re-establishment of the RSSAC, the IAB will continue to provide a liaison to the RSSAC. There is no action for the ICANN Board. This understanding was sent to the RSSAC for review on 16 February 2017. </t>
  </si>
  <si>
    <t xml:space="preserve">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This understanding was sent to the RSSAC for review on 16 February 2017. </t>
  </si>
  <si>
    <t xml:space="preserve">The ICANN organization understands RSSAC013 describes RSSAC's scope for developing a recommendation relating to the naming scheme used for individual root servers and that there are no actionable items for the ICANN Board. This understanding was sent to the RSSAC for review on 16 February 2017. </t>
  </si>
  <si>
    <t xml:space="preserve">The ICANN organization understands RSSAC014 is RSSAC's comment detailing support for the "Proposal to Transition the Stewardship of the Internet Assigned Numbers Authority (IANA) Functions..." and that there are no actionable items for the ICANN Board. This understanding was sent to the RSSAC for review on 16 February 2017. </t>
  </si>
  <si>
    <t xml:space="preserve">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
  </si>
  <si>
    <t xml:space="preserve">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 </t>
  </si>
  <si>
    <t xml:space="preserve">The ICANN Organization understands RSSAC017 describes RSSAC's scope for producing version 3 of RSSAC002 and that there are no actionable items for the ICANN Board. This understanding was sent to the RSSAC for review on 16 February 2017. </t>
  </si>
  <si>
    <t xml:space="preserve">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
  </si>
  <si>
    <t xml:space="preserve">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 </t>
  </si>
  <si>
    <t xml:space="preserve">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 </t>
  </si>
  <si>
    <t xml:space="preserve">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 </t>
  </si>
  <si>
    <t xml:space="preserve">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 </t>
  </si>
  <si>
    <t xml:space="preserve">The ICANN organization understands RSSAC023 is RSSAC's report to the community on the organization history of the root server system and that there are no actionable items for the ICANN Board. This understanding was sent to the RSSAC for review on 16 February 2017. </t>
  </si>
  <si>
    <t xml:space="preserve">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 </t>
  </si>
  <si>
    <t xml:space="preserve">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 </t>
  </si>
  <si>
    <t xml:space="preserve">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t>
  </si>
  <si>
    <t xml:space="preserve">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t>
  </si>
  <si>
    <t xml:space="preserve">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t>
  </si>
  <si>
    <t xml:space="preserve">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t>
  </si>
  <si>
    <t xml:space="preserve">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t>
  </si>
  <si>
    <t xml:space="preserve">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t>
  </si>
  <si>
    <t xml:space="preserve">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t>
  </si>
  <si>
    <t xml:space="preserve">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t>
  </si>
  <si>
    <t xml:space="preserve">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t>
  </si>
  <si>
    <t xml:space="preserve">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t>
  </si>
  <si>
    <t xml:space="preserve">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t>
  </si>
  <si>
    <t xml:space="preserve">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t>
  </si>
  <si>
    <t xml:space="preserve">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t>
  </si>
  <si>
    <t xml:space="preserve">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t>
  </si>
  <si>
    <t xml:space="preserve">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t>
  </si>
  <si>
    <t xml:space="preserve">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t>
  </si>
  <si>
    <t xml:space="preserve">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t>
  </si>
  <si>
    <t xml:space="preserve">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t>
  </si>
  <si>
    <t xml:space="preserve">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t>
  </si>
  <si>
    <t xml:space="preserve">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t>
  </si>
  <si>
    <t xml:space="preserve">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t>
  </si>
  <si>
    <t xml:space="preserve">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t>
  </si>
  <si>
    <t xml:space="preserve">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t>
  </si>
  <si>
    <t xml:space="preserve">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t>
  </si>
  <si>
    <t xml:space="preserve">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t>
  </si>
  <si>
    <t xml:space="preserve">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t>
  </si>
  <si>
    <t xml:space="preserve">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t>
  </si>
  <si>
    <t xml:space="preserve">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t>
  </si>
  <si>
    <t xml:space="preserve">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t>
  </si>
  <si>
    <t xml:space="preserve">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t>
  </si>
  <si>
    <t xml:space="preserve">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t>
  </si>
  <si>
    <t xml:space="preserve">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t>
  </si>
  <si>
    <t xml:space="preserve">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t>
  </si>
  <si>
    <t xml:space="preserve">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t>
  </si>
  <si>
    <t xml:space="preserve">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t>
  </si>
  <si>
    <t xml:space="preserve">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t>
  </si>
  <si>
    <t xml:space="preserve">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t>
  </si>
  <si>
    <t xml:space="preserve">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t>
  </si>
  <si>
    <t xml:space="preserve">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t>
  </si>
  <si>
    <t xml:space="preserve">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t>
  </si>
  <si>
    <t xml:space="preserve">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 </t>
  </si>
  <si>
    <t xml:space="preserve">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t>
  </si>
  <si>
    <t xml:space="preserve">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t>
  </si>
  <si>
    <t xml:space="preserve">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t>
  </si>
  <si>
    <t xml:space="preserve">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t>
  </si>
  <si>
    <t>As of 3 March 2017</t>
  </si>
  <si>
    <t>* We expect seventy-eight (78) items to not require further board action, and are in the "Open - Pending Closure" Phase, pending confirmation from the Advice Provider.
** ICANN reopened two cases after receiving additional feedback from the Advice Provider
*** 80 Advice Items have been added to the Register since 2016.  In January a completeness review was conducted.  This review resulted in 58 items that had been issued prior to October 2016 being added to the register and 7 items being removed from the register because they had been subsequently cancelled by the advice provider.  The remaining 22 new items in the register are advice issued since October 2016.</t>
  </si>
  <si>
    <t>On 15 September 2016, the Board adopts the RSSAC advice for the KSK signature validity in RSSAC 003, and directs ICANN's President and CEO, or his designee, to proceed with implementing the KSK recommendations in RSSAC 003 in collaboration with the root zone management partners (https://www.icann.org/resources/board-material/resolutions-2016-09-15-en#1.a).</t>
  </si>
  <si>
    <t>ICANN received SSAC's approval of understanding and is in the process of evaluating the advice. This recommendation is understood to mean that ICANN, in concert with the Mozilla Foundation, prepare educational materials on the Mozilla PSL covering the meaning of the resource and the impact of the resource.</t>
  </si>
  <si>
    <t>ICANN received SSAC's approval of understanding and is in the process of evaluating the advice. ICANN staff understands recommendation 5 of SAC070 as directing IANA staff to host an authoritative PSL containing information about the domains within the registries with which IANA has direct communication. This list should at least include all TLDs in the root zone.</t>
  </si>
  <si>
    <t>There is outstanding work on this advice item, and it will be addressed through the BAR pilot process. ICANN staff understands recommendation 6 of SAC070 as encouraging those parties working on universal acceptance such as the UASG to explicitly include the use of a PSL and actions related to a PSL as part of their work</t>
  </si>
  <si>
    <t>ICANN received SSAC's approval of understanding and is in the process of evaluating the advice. ICANN staff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t>
  </si>
  <si>
    <t>ICANN received SSAC's approval of understanding and is in the process of evaluating the advice. ICANN staff's understanding of this advice is that a provision similar to paragraph 3.20 of the 2013 Registrar Accreditation Agreement (RAA) should be incorporated into all future gTLD Registry Agreements, with similar statistics published (e.g., about the number of breaches, the number of registrars affected, the aggregate number of registrants affected, and the high-level causes of the breaches).</t>
  </si>
  <si>
    <t>ICANN received SSAC's approval of understanding and is in the process of evaluating the advice. ICANN staff's understanding of this advice is that ICANN should provide regularly updated data about security breaches reported in accordance with the 2013 Registrar Accreditation Agreement (RAA), paragraph 3.20. This data should include statistics about the number of breaches, the number of registrars affected, the aggregate number of registrants affected, and the high-level causes of the breaches.</t>
  </si>
  <si>
    <t>ICANN received SSAC's approval of understanding and is in the process of evaluating the advice. ICANN staff's understanding of SAC064 R-2 is that the SSAC recommends that ICANN staff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t>
  </si>
  <si>
    <t>ICANN received SSAC's approval of understanding and is in the process of evaluating the advice. ICANN staff's understanding of SAC064 R-3 is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t>
  </si>
  <si>
    <t>ICANN received SSAC's approval of understanding and is in the process of evaluating the advice. ICANN staff's understanding of SAC065 R-1 is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t>
  </si>
  <si>
    <t>ICANN received SSAC's approval of understanding and is in the process of evaluating the advice. ICANN staff's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t>
  </si>
  <si>
    <t>ICANN received SSAC's approval of understanding and is in the process of evaluating the advice. ICANN staff's understanding of this advice is that for future versions of the Registrar Accreditation Agreement (RAA), ICANN should advocate that registrars are committed to stronger authentication practices than those which they are committed to in the 2013 RAA, specifically the use of multi-factor authentication.</t>
  </si>
  <si>
    <t>ICANN received SSAC's approval of understanding and is in the process of evaluating the advice. ICANN staff's understanding of this advice is that ICANN staff should facilitate training programs for registrars and registries relating to the credential management cycle. These trainings should focus on the best practices outlined on SAC074. We note the SSAC's offer to provide input to ICANN's development of the training curriculum.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</si>
</sst>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4"/>
      <name val="Calibri"/>
      <family val="2"/>
      <scheme val="minor"/>
    </font>
    <font>
      <b/>
      <sz val="14"/>
      <color theme="1"/>
      <name val="Calibri"/>
      <family val="2"/>
      <scheme val="minor"/>
    </font>
    <font>
      <i/>
      <sz val="11"/>
      <color theme="1"/>
      <name val="Calibri"/>
      <family val="2"/>
      <scheme val="minor"/>
    </font>
    <font>
      <b/>
      <sz val="11"/>
      <color rgb="FFFFFFFF"/>
      <name val="Calibri"/>
      <family val="2"/>
      <scheme val="minor"/>
    </font>
    <font>
      <sz val="11"/>
      <color indexed="9"/>
      <name val="Calibri"/>
      <family val="2"/>
    </font>
    <font>
      <sz val="10"/>
      <color theme="1"/>
      <name val="Calibri"/>
      <family val="2"/>
      <scheme val="minor"/>
    </font>
    <font>
      <sz val="11"/>
      <color theme="1"/>
      <name val="Calibri"/>
      <family val="2"/>
    </font>
    <font>
      <b/>
      <sz val="11"/>
      <name val="Calibri"/>
      <family val="2"/>
      <scheme val="minor"/>
    </font>
    <font>
      <sz val="11"/>
      <name val="Calibri"/>
      <family val="2"/>
      <scheme val="minor"/>
    </font>
    <font>
      <i/>
      <sz val="11"/>
      <name val="Calibri"/>
      <family val="2"/>
      <scheme val="minor"/>
    </font>
    <font>
      <b/>
      <u/>
      <sz val="11"/>
      <name val="Calibri"/>
      <family val="2"/>
      <scheme val="minor"/>
    </font>
    <font>
      <b/>
      <sz val="20"/>
      <name val="Calibri"/>
      <family val="2"/>
      <scheme val="minor"/>
    </font>
    <font>
      <i/>
      <sz val="2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theme="4" tint="0.79998168889431442"/>
        <bgColor indexed="64"/>
      </patternFill>
    </fill>
    <fill>
      <patternFill patternType="solid">
        <fgColor rgb="FFDEEAF6"/>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right/>
      <top/>
      <bottom style="medium">
        <color rgb="FF9CC2E5"/>
      </bottom>
      <diagonal/>
    </border>
    <border>
      <left/>
      <right style="thick">
        <color rgb="FF5B9BD5"/>
      </right>
      <top style="thick">
        <color rgb="FF5B9BD5"/>
      </top>
      <bottom style="medium">
        <color rgb="FF5B9BD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5B9BD5"/>
      </left>
      <right/>
      <top style="thick">
        <color rgb="FF5B9BD5"/>
      </top>
      <bottom style="medium">
        <color rgb="FF5B9BD5"/>
      </bottom>
      <diagonal/>
    </border>
    <border>
      <left style="thick">
        <color rgb="FF5B9BD5"/>
      </left>
      <right/>
      <top style="medium">
        <color rgb="FF5B9BD5"/>
      </top>
      <bottom style="medium">
        <color rgb="FF9CC2E5"/>
      </bottom>
      <diagonal/>
    </border>
    <border>
      <left/>
      <right style="thick">
        <color rgb="FF5B9BD5"/>
      </right>
      <top style="medium">
        <color rgb="FF5B9BD5"/>
      </top>
      <bottom style="medium">
        <color rgb="FF9CC2E5"/>
      </bottom>
      <diagonal/>
    </border>
    <border>
      <left style="thick">
        <color rgb="FF5B9BD5"/>
      </left>
      <right/>
      <top/>
      <bottom style="medium">
        <color rgb="FF9CC2E5"/>
      </bottom>
      <diagonal/>
    </border>
    <border>
      <left/>
      <right style="thick">
        <color rgb="FF5B9BD5"/>
      </right>
      <top style="medium">
        <color rgb="FF9CC2E5"/>
      </top>
      <bottom style="medium">
        <color rgb="FF9CC2E5"/>
      </bottom>
      <diagonal/>
    </border>
    <border>
      <left style="thick">
        <color rgb="FF5B9BD5"/>
      </left>
      <right/>
      <top/>
      <bottom style="thick">
        <color rgb="FF5B9BD5"/>
      </bottom>
      <diagonal/>
    </border>
    <border>
      <left/>
      <right style="thick">
        <color rgb="FF5B9BD5"/>
      </right>
      <top style="medium">
        <color rgb="FF9CC2E5"/>
      </top>
      <bottom style="thick">
        <color rgb="FF5B9BD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0" fillId="0" borderId="0" xfId="0" applyAlignment="1">
      <alignment wrapText="1"/>
    </xf>
    <xf numFmtId="0" fontId="18" fillId="33" borderId="10" xfId="0" applyFont="1" applyFill="1" applyBorder="1" applyAlignment="1">
      <alignment horizontal="center" vertical="center" wrapText="1"/>
    </xf>
    <xf numFmtId="164" fontId="18" fillId="33" borderId="10" xfId="0" applyNumberFormat="1" applyFont="1" applyFill="1" applyBorder="1" applyAlignment="1">
      <alignment horizontal="center" vertical="center" wrapText="1"/>
    </xf>
    <xf numFmtId="49" fontId="19" fillId="0" borderId="10" xfId="0" applyNumberFormat="1" applyFont="1" applyBorder="1" applyAlignment="1">
      <alignment horizontal="center" vertical="top" wrapText="1"/>
    </xf>
    <xf numFmtId="49" fontId="19" fillId="0" borderId="10" xfId="0" applyNumberFormat="1" applyFont="1" applyBorder="1" applyAlignment="1">
      <alignment horizontal="left" vertical="top" wrapText="1"/>
    </xf>
    <xf numFmtId="164" fontId="19" fillId="0" borderId="10" xfId="0" applyNumberFormat="1" applyFont="1" applyBorder="1" applyAlignment="1">
      <alignment horizontal="center" vertical="top" wrapText="1"/>
    </xf>
    <xf numFmtId="49" fontId="19" fillId="0" borderId="10" xfId="0" applyNumberFormat="1" applyFont="1" applyFill="1" applyBorder="1" applyAlignment="1">
      <alignment horizontal="center" vertical="top" wrapText="1"/>
    </xf>
    <xf numFmtId="0" fontId="20" fillId="34" borderId="0" xfId="0" applyFont="1" applyFill="1"/>
    <xf numFmtId="0" fontId="0" fillId="34" borderId="0" xfId="0" applyFill="1"/>
    <xf numFmtId="0" fontId="21" fillId="34" borderId="0" xfId="0" applyFont="1" applyFill="1"/>
    <xf numFmtId="0" fontId="22" fillId="35" borderId="11" xfId="0" applyFont="1" applyFill="1" applyBorder="1" applyAlignment="1">
      <alignment vertical="center" wrapText="1"/>
    </xf>
    <xf numFmtId="0" fontId="22" fillId="35" borderId="12" xfId="0" applyFont="1" applyFill="1" applyBorder="1" applyAlignment="1">
      <alignment horizontal="center" vertical="center" wrapText="1"/>
    </xf>
    <xf numFmtId="0" fontId="16" fillId="36" borderId="13" xfId="0" applyFont="1" applyFill="1" applyBorder="1" applyAlignment="1">
      <alignment vertical="center" wrapText="1"/>
    </xf>
    <xf numFmtId="0" fontId="16" fillId="36" borderId="14" xfId="0" applyFont="1" applyFill="1" applyBorder="1" applyAlignment="1">
      <alignment horizontal="center" vertical="center" wrapText="1"/>
    </xf>
    <xf numFmtId="0" fontId="24" fillId="0" borderId="13" xfId="0" applyFont="1" applyBorder="1" applyAlignment="1">
      <alignment horizontal="left" vertical="center" wrapText="1" indent="4"/>
    </xf>
    <xf numFmtId="0" fontId="24" fillId="0" borderId="14" xfId="0" applyFont="1" applyBorder="1" applyAlignment="1">
      <alignment horizontal="center" vertical="center" wrapText="1"/>
    </xf>
    <xf numFmtId="0" fontId="25" fillId="34" borderId="0" xfId="0" applyFont="1" applyFill="1"/>
    <xf numFmtId="0" fontId="16" fillId="37" borderId="13" xfId="0" applyFont="1" applyFill="1" applyBorder="1" applyAlignment="1">
      <alignment vertical="center" wrapText="1"/>
    </xf>
    <xf numFmtId="0" fontId="16" fillId="37" borderId="14"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24" fillId="0" borderId="15" xfId="0" applyFont="1" applyBorder="1" applyAlignment="1">
      <alignment horizontal="center" vertical="center" wrapText="1"/>
    </xf>
    <xf numFmtId="0" fontId="22" fillId="35" borderId="16" xfId="0" applyFont="1" applyFill="1" applyBorder="1" applyAlignment="1">
      <alignment horizontal="center" vertical="center" wrapText="1"/>
    </xf>
    <xf numFmtId="0" fontId="26" fillId="34" borderId="0" xfId="0" applyFont="1" applyFill="1"/>
    <xf numFmtId="0" fontId="27" fillId="34" borderId="0" xfId="0" applyFont="1" applyFill="1"/>
    <xf numFmtId="0" fontId="28" fillId="34" borderId="0" xfId="0" applyFont="1" applyFill="1"/>
    <xf numFmtId="0" fontId="29" fillId="34" borderId="0" xfId="0" applyFont="1" applyFill="1"/>
    <xf numFmtId="0" fontId="29" fillId="34" borderId="17" xfId="0" applyFont="1" applyFill="1" applyBorder="1"/>
    <xf numFmtId="0" fontId="27" fillId="34" borderId="18" xfId="0" applyFont="1" applyFill="1" applyBorder="1"/>
    <xf numFmtId="0" fontId="27" fillId="34" borderId="19" xfId="0" applyFont="1" applyFill="1" applyBorder="1"/>
    <xf numFmtId="0" fontId="26" fillId="34" borderId="20" xfId="0" applyFont="1" applyFill="1" applyBorder="1" applyAlignment="1">
      <alignment horizontal="left" vertical="center" indent="2"/>
    </xf>
    <xf numFmtId="0" fontId="27" fillId="34" borderId="0" xfId="0" applyFont="1" applyFill="1" applyBorder="1"/>
    <xf numFmtId="0" fontId="27" fillId="34" borderId="21" xfId="0" applyFont="1" applyFill="1" applyBorder="1"/>
    <xf numFmtId="0" fontId="29" fillId="34" borderId="20" xfId="0" applyFont="1" applyFill="1" applyBorder="1"/>
    <xf numFmtId="0" fontId="26" fillId="34" borderId="22" xfId="0" applyFont="1" applyFill="1" applyBorder="1" applyAlignment="1">
      <alignment horizontal="left" vertical="center" indent="2"/>
    </xf>
    <xf numFmtId="0" fontId="27" fillId="34" borderId="23" xfId="0" applyFont="1" applyFill="1" applyBorder="1"/>
    <xf numFmtId="0" fontId="27" fillId="34" borderId="24" xfId="0" applyFont="1" applyFill="1" applyBorder="1"/>
    <xf numFmtId="0" fontId="22" fillId="35" borderId="2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16" fillId="36" borderId="27" xfId="0" quotePrefix="1" applyFont="1" applyFill="1" applyBorder="1" applyAlignment="1">
      <alignment horizontal="center" vertical="center" wrapText="1"/>
    </xf>
    <xf numFmtId="0" fontId="24" fillId="34" borderId="28" xfId="0" applyFont="1" applyFill="1" applyBorder="1" applyAlignment="1">
      <alignment horizontal="center" vertical="center" wrapText="1"/>
    </xf>
    <xf numFmtId="0" fontId="24" fillId="34" borderId="29" xfId="0" quotePrefix="1" applyFont="1" applyFill="1" applyBorder="1" applyAlignment="1">
      <alignment horizontal="center" vertical="center" wrapText="1"/>
    </xf>
    <xf numFmtId="0" fontId="16" fillId="36" borderId="28" xfId="0" applyFont="1" applyFill="1" applyBorder="1" applyAlignment="1">
      <alignment horizontal="center" vertical="center" wrapText="1"/>
    </xf>
    <xf numFmtId="0" fontId="16" fillId="36" borderId="29" xfId="0" quotePrefix="1" applyFont="1" applyFill="1" applyBorder="1" applyAlignment="1">
      <alignment horizontal="center" vertical="center" wrapText="1"/>
    </xf>
    <xf numFmtId="0" fontId="16" fillId="37" borderId="30" xfId="0" applyFont="1" applyFill="1" applyBorder="1" applyAlignment="1">
      <alignment horizontal="center" vertical="center" wrapText="1"/>
    </xf>
    <xf numFmtId="0" fontId="16" fillId="37" borderId="31" xfId="0" quotePrefix="1" applyFont="1" applyFill="1" applyBorder="1" applyAlignment="1">
      <alignment horizontal="center" vertical="center" wrapText="1"/>
    </xf>
    <xf numFmtId="0" fontId="26" fillId="34" borderId="0" xfId="0" applyFont="1" applyFill="1" applyBorder="1" applyAlignment="1">
      <alignment horizontal="left" vertical="center" indent="2"/>
    </xf>
    <xf numFmtId="0" fontId="14" fillId="0" borderId="0" xfId="0" applyFont="1" applyAlignment="1">
      <alignment wrapText="1"/>
    </xf>
    <xf numFmtId="49" fontId="19" fillId="34" borderId="10" xfId="0" applyNumberFormat="1" applyFont="1" applyFill="1" applyBorder="1" applyAlignment="1">
      <alignment horizontal="left" vertical="top" wrapText="1"/>
    </xf>
    <xf numFmtId="0" fontId="30" fillId="34" borderId="0" xfId="0" applyFont="1" applyFill="1"/>
    <xf numFmtId="0" fontId="31" fillId="34" borderId="0" xfId="0" applyFont="1" applyFill="1"/>
    <xf numFmtId="0" fontId="0" fillId="34" borderId="0" xfId="0"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theme="9" tint="0.39994506668294322"/>
        </patternFill>
      </fill>
    </dxf>
    <dxf>
      <fill>
        <patternFill>
          <bgColor rgb="FFFFC000"/>
        </patternFill>
      </fill>
    </dxf>
    <dxf>
      <fill>
        <patternFill>
          <bgColor theme="5" tint="0.59996337778862885"/>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activeCell="B17" sqref="B17"/>
    </sheetView>
  </sheetViews>
  <sheetFormatPr defaultColWidth="31.5703125" defaultRowHeight="15" x14ac:dyDescent="0.25"/>
  <cols>
    <col min="1" max="1" width="10.28515625" style="9" customWidth="1"/>
    <col min="2" max="2" width="33.140625" style="9" bestFit="1" customWidth="1"/>
    <col min="3" max="3" width="8.28515625" style="9" customWidth="1"/>
    <col min="4" max="4" width="8.5703125" style="9" customWidth="1"/>
    <col min="5" max="5" width="9.42578125" style="9" bestFit="1" customWidth="1"/>
    <col min="6" max="6" width="8.5703125" style="9" bestFit="1" customWidth="1"/>
    <col min="7" max="7" width="9.140625" style="9" customWidth="1"/>
    <col min="8" max="16384" width="31.5703125" style="9"/>
  </cols>
  <sheetData>
    <row r="1" spans="1:9" ht="18.75" x14ac:dyDescent="0.3">
      <c r="A1" s="8" t="s">
        <v>1038</v>
      </c>
    </row>
    <row r="2" spans="1:9" x14ac:dyDescent="0.25">
      <c r="A2" s="10" t="s">
        <v>1149</v>
      </c>
    </row>
    <row r="3" spans="1:9" ht="15.75" thickBot="1" x14ac:dyDescent="0.3"/>
    <row r="4" spans="1:9" ht="28.5" customHeight="1" thickTop="1" thickBot="1" x14ac:dyDescent="0.3">
      <c r="B4" s="11" t="s">
        <v>1039</v>
      </c>
      <c r="C4" s="12" t="s">
        <v>1040</v>
      </c>
      <c r="D4" s="12" t="s">
        <v>1041</v>
      </c>
      <c r="E4" s="12" t="s">
        <v>1042</v>
      </c>
      <c r="F4" s="37" t="s">
        <v>1043</v>
      </c>
      <c r="G4" s="22" t="s">
        <v>1049</v>
      </c>
    </row>
    <row r="5" spans="1:9" ht="15.75" thickBot="1" x14ac:dyDescent="0.3">
      <c r="B5" s="13" t="s">
        <v>1035</v>
      </c>
      <c r="C5" s="14">
        <f>SUM(C6:C7)</f>
        <v>0</v>
      </c>
      <c r="D5" s="14">
        <v>0</v>
      </c>
      <c r="E5" s="20">
        <f>SUM(E6:E7)</f>
        <v>25</v>
      </c>
      <c r="F5" s="38">
        <f>SUM(C5:E5)</f>
        <v>25</v>
      </c>
      <c r="G5" s="39" t="s">
        <v>1063</v>
      </c>
    </row>
    <row r="6" spans="1:9" ht="15.75" thickBot="1" x14ac:dyDescent="0.3">
      <c r="B6" s="15" t="s">
        <v>1044</v>
      </c>
      <c r="C6" s="16">
        <v>0</v>
      </c>
      <c r="D6" s="16">
        <v>0</v>
      </c>
      <c r="E6" s="21">
        <v>8</v>
      </c>
      <c r="F6" s="40">
        <f>SUM(C6:E6)</f>
        <v>8</v>
      </c>
      <c r="G6" s="41" t="s">
        <v>1050</v>
      </c>
    </row>
    <row r="7" spans="1:9" ht="15.75" thickBot="1" x14ac:dyDescent="0.3">
      <c r="B7" s="15" t="s">
        <v>28</v>
      </c>
      <c r="C7" s="16">
        <v>0</v>
      </c>
      <c r="D7" s="16">
        <v>0</v>
      </c>
      <c r="E7" s="21">
        <v>17</v>
      </c>
      <c r="F7" s="40">
        <f>SUM(C7:E7)</f>
        <v>17</v>
      </c>
      <c r="G7" s="41" t="s">
        <v>1050</v>
      </c>
    </row>
    <row r="8" spans="1:9" ht="15.75" thickBot="1" x14ac:dyDescent="0.3">
      <c r="B8" s="13" t="s">
        <v>1045</v>
      </c>
      <c r="C8" s="14">
        <f>SUM(C9)</f>
        <v>4</v>
      </c>
      <c r="D8" s="14">
        <f>SUM(D9)</f>
        <v>1</v>
      </c>
      <c r="E8" s="20">
        <f>SUM(E9)</f>
        <v>12</v>
      </c>
      <c r="F8" s="42">
        <f t="shared" ref="F8:F12" si="0">SUM(C8:E8)</f>
        <v>17</v>
      </c>
      <c r="G8" s="43" t="s">
        <v>1048</v>
      </c>
    </row>
    <row r="9" spans="1:9" ht="15.75" thickBot="1" x14ac:dyDescent="0.3">
      <c r="B9" s="15" t="s">
        <v>7</v>
      </c>
      <c r="C9" s="16">
        <v>4</v>
      </c>
      <c r="D9" s="16">
        <v>1</v>
      </c>
      <c r="E9" s="21">
        <v>12</v>
      </c>
      <c r="F9" s="40">
        <f>SUM(C9:E9)</f>
        <v>17</v>
      </c>
      <c r="G9" s="41" t="s">
        <v>1050</v>
      </c>
    </row>
    <row r="10" spans="1:9" ht="15.75" thickBot="1" x14ac:dyDescent="0.3">
      <c r="B10" s="13" t="s">
        <v>1037</v>
      </c>
      <c r="C10" s="14">
        <f t="shared" ref="C10:E10" si="1">SUM(C11)</f>
        <v>45</v>
      </c>
      <c r="D10" s="14">
        <f t="shared" si="1"/>
        <v>24</v>
      </c>
      <c r="E10" s="14">
        <f t="shared" si="1"/>
        <v>9</v>
      </c>
      <c r="F10" s="42">
        <f>SUM(C10:E10)</f>
        <v>78</v>
      </c>
      <c r="G10" s="43" t="s">
        <v>1062</v>
      </c>
    </row>
    <row r="11" spans="1:9" ht="15.75" thickBot="1" x14ac:dyDescent="0.3">
      <c r="B11" s="15" t="s">
        <v>1047</v>
      </c>
      <c r="C11" s="16">
        <v>45</v>
      </c>
      <c r="D11" s="16">
        <v>24</v>
      </c>
      <c r="E11" s="21">
        <v>9</v>
      </c>
      <c r="F11" s="40">
        <f>SUM(C11:E11)</f>
        <v>78</v>
      </c>
      <c r="G11" s="41" t="s">
        <v>1050</v>
      </c>
    </row>
    <row r="12" spans="1:9" ht="15.75" thickBot="1" x14ac:dyDescent="0.3">
      <c r="B12" s="13" t="s">
        <v>475</v>
      </c>
      <c r="C12" s="14">
        <f>SUM(C13)</f>
        <v>83</v>
      </c>
      <c r="D12" s="14">
        <f>SUM(D13)</f>
        <v>0</v>
      </c>
      <c r="E12" s="20">
        <f>SUM(E13)</f>
        <v>88</v>
      </c>
      <c r="F12" s="42">
        <f t="shared" si="0"/>
        <v>171</v>
      </c>
      <c r="G12" s="43" t="s">
        <v>1064</v>
      </c>
    </row>
    <row r="13" spans="1:9" ht="15.75" thickBot="1" x14ac:dyDescent="0.3">
      <c r="B13" s="15" t="s">
        <v>119</v>
      </c>
      <c r="C13" s="16">
        <v>83</v>
      </c>
      <c r="D13" s="16">
        <v>0</v>
      </c>
      <c r="E13" s="21">
        <v>88</v>
      </c>
      <c r="F13" s="40">
        <f>SUM(C13:E13)</f>
        <v>171</v>
      </c>
      <c r="G13" s="41" t="s">
        <v>1050</v>
      </c>
      <c r="I13" s="17"/>
    </row>
    <row r="14" spans="1:9" ht="15.75" thickBot="1" x14ac:dyDescent="0.3">
      <c r="B14" s="18" t="s">
        <v>1046</v>
      </c>
      <c r="C14" s="19">
        <f>SUM(C5,C8,C12,C10)</f>
        <v>132</v>
      </c>
      <c r="D14" s="19">
        <f t="shared" ref="D14:E14" si="2">SUM(D5,D8,D12,D10)</f>
        <v>25</v>
      </c>
      <c r="E14" s="19">
        <f t="shared" si="2"/>
        <v>134</v>
      </c>
      <c r="F14" s="44">
        <f>SUM(C14:E14)</f>
        <v>291</v>
      </c>
      <c r="G14" s="45" t="s">
        <v>1066</v>
      </c>
    </row>
    <row r="16" spans="1:9" ht="165.75" customHeight="1" x14ac:dyDescent="0.25">
      <c r="B16" s="51" t="s">
        <v>1150</v>
      </c>
      <c r="C16" s="51"/>
      <c r="D16" s="51"/>
      <c r="E16" s="51"/>
      <c r="F16" s="51"/>
      <c r="G16" s="51"/>
    </row>
    <row r="17" ht="108" customHeight="1" x14ac:dyDescent="0.25"/>
  </sheetData>
  <mergeCells count="1">
    <mergeCell ref="B16:G16"/>
  </mergeCells>
  <pageMargins left="0.7" right="0.7" top="0.75" bottom="0.75" header="0.3" footer="0.3"/>
  <pageSetup orientation="portrait" r:id="rId1"/>
  <ignoredErrors>
    <ignoredError sqref="G5:G10 G11 G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7"/>
  <sheetViews>
    <sheetView showGridLines="0" view="pageBreakPreview" zoomScale="60" zoomScaleNormal="60" workbookViewId="0">
      <selection activeCell="I277" sqref="A2:J297"/>
    </sheetView>
  </sheetViews>
  <sheetFormatPr defaultRowHeight="15" x14ac:dyDescent="0.25"/>
  <cols>
    <col min="1" max="1" width="42.140625" bestFit="1" customWidth="1"/>
    <col min="2" max="2" width="31.7109375" bestFit="1" customWidth="1"/>
    <col min="3" max="3" width="27.140625" customWidth="1"/>
    <col min="4" max="4" width="32.28515625" customWidth="1"/>
    <col min="5" max="5" width="39" bestFit="1" customWidth="1"/>
    <col min="6" max="6" width="85.7109375" customWidth="1"/>
    <col min="7" max="7" width="21.7109375" customWidth="1"/>
    <col min="8" max="8" width="28.140625" bestFit="1" customWidth="1"/>
    <col min="9" max="9" width="85.7109375" customWidth="1"/>
  </cols>
  <sheetData>
    <row r="2" spans="1:10" s="24" customFormat="1" ht="26.25" x14ac:dyDescent="0.4">
      <c r="A2" s="49" t="s">
        <v>1051</v>
      </c>
    </row>
    <row r="3" spans="1:10" s="24" customFormat="1" ht="26.25" x14ac:dyDescent="0.4">
      <c r="A3" s="50" t="s">
        <v>1065</v>
      </c>
    </row>
    <row r="4" spans="1:10" s="24" customFormat="1" ht="26.25" x14ac:dyDescent="0.4">
      <c r="A4" s="50" t="s">
        <v>1149</v>
      </c>
    </row>
    <row r="6" spans="1:10" s="1" customFormat="1" ht="37.5" x14ac:dyDescent="0.25">
      <c r="A6" s="2" t="s">
        <v>1028</v>
      </c>
      <c r="B6" s="2" t="s">
        <v>1029</v>
      </c>
      <c r="C6" s="2" t="s">
        <v>1030</v>
      </c>
      <c r="D6" s="2" t="s">
        <v>1031</v>
      </c>
      <c r="E6" s="3" t="s">
        <v>0</v>
      </c>
      <c r="F6" s="2" t="s">
        <v>1032</v>
      </c>
      <c r="G6" s="2" t="s">
        <v>1</v>
      </c>
      <c r="H6" s="2" t="s">
        <v>1033</v>
      </c>
      <c r="I6" s="2" t="s">
        <v>1034</v>
      </c>
    </row>
    <row r="7" spans="1:10" s="1" customFormat="1" ht="187.5" x14ac:dyDescent="0.25">
      <c r="A7" s="4" t="s">
        <v>2</v>
      </c>
      <c r="B7" s="4" t="s">
        <v>463</v>
      </c>
      <c r="C7" s="5" t="s">
        <v>464</v>
      </c>
      <c r="D7" s="5" t="s">
        <v>465</v>
      </c>
      <c r="E7" s="6">
        <v>42180</v>
      </c>
      <c r="F7" s="5" t="s">
        <v>466</v>
      </c>
      <c r="G7" s="7" t="s">
        <v>1037</v>
      </c>
      <c r="H7" s="4" t="s">
        <v>119</v>
      </c>
      <c r="I7" s="48" t="s">
        <v>1104</v>
      </c>
    </row>
    <row r="8" spans="1:10" s="1" customFormat="1" ht="141.75" customHeight="1" x14ac:dyDescent="0.25">
      <c r="A8" s="4" t="s">
        <v>2</v>
      </c>
      <c r="B8" s="4" t="s">
        <v>287</v>
      </c>
      <c r="C8" s="5" t="s">
        <v>288</v>
      </c>
      <c r="D8" s="5" t="s">
        <v>289</v>
      </c>
      <c r="E8" s="6">
        <v>42623</v>
      </c>
      <c r="F8" s="5" t="s">
        <v>290</v>
      </c>
      <c r="G8" s="7" t="s">
        <v>1037</v>
      </c>
      <c r="H8" s="4" t="s">
        <v>119</v>
      </c>
      <c r="I8" s="48" t="s">
        <v>1105</v>
      </c>
      <c r="J8" s="47"/>
    </row>
    <row r="9" spans="1:10" s="1" customFormat="1" ht="150" x14ac:dyDescent="0.25">
      <c r="A9" s="4" t="s">
        <v>2</v>
      </c>
      <c r="B9" s="4" t="s">
        <v>467</v>
      </c>
      <c r="C9" s="5" t="s">
        <v>468</v>
      </c>
      <c r="D9" s="5" t="s">
        <v>469</v>
      </c>
      <c r="E9" s="6">
        <v>42511</v>
      </c>
      <c r="F9" s="5" t="s">
        <v>470</v>
      </c>
      <c r="G9" s="7" t="s">
        <v>1037</v>
      </c>
      <c r="H9" s="4" t="s">
        <v>119</v>
      </c>
      <c r="I9" s="48" t="s">
        <v>1106</v>
      </c>
    </row>
    <row r="10" spans="1:10" s="1" customFormat="1" ht="187.5" x14ac:dyDescent="0.25">
      <c r="A10" s="4" t="s">
        <v>2</v>
      </c>
      <c r="B10" s="4" t="s">
        <v>998</v>
      </c>
      <c r="C10" s="5" t="s">
        <v>999</v>
      </c>
      <c r="D10" s="5" t="s">
        <v>1000</v>
      </c>
      <c r="E10" s="6">
        <v>42447</v>
      </c>
      <c r="F10" s="5" t="s">
        <v>1001</v>
      </c>
      <c r="G10" s="7" t="s">
        <v>475</v>
      </c>
      <c r="H10" s="4" t="s">
        <v>119</v>
      </c>
      <c r="I10" s="48" t="s">
        <v>1002</v>
      </c>
    </row>
    <row r="11" spans="1:10" s="1" customFormat="1" ht="96.75" customHeight="1" x14ac:dyDescent="0.25">
      <c r="A11" s="4" t="s">
        <v>2</v>
      </c>
      <c r="B11" s="4" t="s">
        <v>508</v>
      </c>
      <c r="C11" s="5" t="s">
        <v>509</v>
      </c>
      <c r="D11" s="5" t="s">
        <v>510</v>
      </c>
      <c r="E11" s="6">
        <v>41653</v>
      </c>
      <c r="F11" s="5" t="s">
        <v>511</v>
      </c>
      <c r="G11" s="7" t="s">
        <v>475</v>
      </c>
      <c r="H11" s="4" t="s">
        <v>119</v>
      </c>
      <c r="I11" s="48" t="s">
        <v>512</v>
      </c>
      <c r="J11" s="47"/>
    </row>
    <row r="12" spans="1:10" s="1" customFormat="1" ht="300" x14ac:dyDescent="0.25">
      <c r="A12" s="4" t="s">
        <v>2</v>
      </c>
      <c r="B12" s="4" t="s">
        <v>717</v>
      </c>
      <c r="C12" s="5" t="s">
        <v>718</v>
      </c>
      <c r="D12" s="5" t="s">
        <v>719</v>
      </c>
      <c r="E12" s="6">
        <v>41654</v>
      </c>
      <c r="F12" s="5" t="s">
        <v>720</v>
      </c>
      <c r="G12" s="7" t="s">
        <v>475</v>
      </c>
      <c r="H12" s="4" t="s">
        <v>119</v>
      </c>
      <c r="I12" s="48" t="s">
        <v>721</v>
      </c>
    </row>
    <row r="13" spans="1:10" s="1" customFormat="1" ht="131.25" x14ac:dyDescent="0.25">
      <c r="A13" s="4" t="s">
        <v>2</v>
      </c>
      <c r="B13" s="4" t="s">
        <v>513</v>
      </c>
      <c r="C13" s="5" t="s">
        <v>514</v>
      </c>
      <c r="D13" s="5" t="s">
        <v>515</v>
      </c>
      <c r="E13" s="6">
        <v>41670</v>
      </c>
      <c r="F13" s="5" t="s">
        <v>516</v>
      </c>
      <c r="G13" s="7" t="s">
        <v>475</v>
      </c>
      <c r="H13" s="4" t="s">
        <v>119</v>
      </c>
      <c r="I13" s="48" t="s">
        <v>517</v>
      </c>
    </row>
    <row r="14" spans="1:10" s="1" customFormat="1" ht="337.5" x14ac:dyDescent="0.25">
      <c r="A14" s="4" t="s">
        <v>2</v>
      </c>
      <c r="B14" s="4" t="s">
        <v>722</v>
      </c>
      <c r="C14" s="5" t="s">
        <v>723</v>
      </c>
      <c r="D14" s="5" t="s">
        <v>724</v>
      </c>
      <c r="E14" s="6">
        <v>41670</v>
      </c>
      <c r="F14" s="5" t="s">
        <v>725</v>
      </c>
      <c r="G14" s="7" t="s">
        <v>475</v>
      </c>
      <c r="H14" s="4" t="s">
        <v>119</v>
      </c>
      <c r="I14" s="48" t="s">
        <v>726</v>
      </c>
    </row>
    <row r="15" spans="1:10" s="1" customFormat="1" ht="262.5" x14ac:dyDescent="0.25">
      <c r="A15" s="4" t="s">
        <v>2</v>
      </c>
      <c r="B15" s="4" t="s">
        <v>419</v>
      </c>
      <c r="C15" s="5" t="s">
        <v>420</v>
      </c>
      <c r="D15" s="5" t="s">
        <v>421</v>
      </c>
      <c r="E15" s="6">
        <v>42016</v>
      </c>
      <c r="F15" s="5" t="s">
        <v>422</v>
      </c>
      <c r="G15" s="7" t="s">
        <v>1037</v>
      </c>
      <c r="H15" s="4" t="s">
        <v>119</v>
      </c>
      <c r="I15" s="48" t="s">
        <v>1107</v>
      </c>
    </row>
    <row r="16" spans="1:10" s="1" customFormat="1" ht="375" x14ac:dyDescent="0.25">
      <c r="A16" s="4" t="s">
        <v>2</v>
      </c>
      <c r="B16" s="4" t="s">
        <v>391</v>
      </c>
      <c r="C16" s="5" t="s">
        <v>392</v>
      </c>
      <c r="D16" s="5" t="s">
        <v>393</v>
      </c>
      <c r="E16" s="6">
        <v>42034</v>
      </c>
      <c r="F16" s="5" t="s">
        <v>394</v>
      </c>
      <c r="G16" s="7" t="s">
        <v>1037</v>
      </c>
      <c r="H16" s="4" t="s">
        <v>119</v>
      </c>
      <c r="I16" s="48" t="s">
        <v>1108</v>
      </c>
    </row>
    <row r="17" spans="1:10" s="1" customFormat="1" ht="96.75" customHeight="1" x14ac:dyDescent="0.25">
      <c r="A17" s="4" t="s">
        <v>2</v>
      </c>
      <c r="B17" s="4" t="s">
        <v>375</v>
      </c>
      <c r="C17" s="5" t="s">
        <v>376</v>
      </c>
      <c r="D17" s="5" t="s">
        <v>377</v>
      </c>
      <c r="E17" s="6">
        <v>42392</v>
      </c>
      <c r="F17" s="5" t="s">
        <v>378</v>
      </c>
      <c r="G17" s="7" t="s">
        <v>1037</v>
      </c>
      <c r="H17" s="4" t="s">
        <v>119</v>
      </c>
      <c r="I17" s="48" t="s">
        <v>1109</v>
      </c>
      <c r="J17" s="47"/>
    </row>
    <row r="18" spans="1:10" s="1" customFormat="1" ht="187.5" x14ac:dyDescent="0.25">
      <c r="A18" s="4" t="s">
        <v>2</v>
      </c>
      <c r="B18" s="4" t="s">
        <v>447</v>
      </c>
      <c r="C18" s="5" t="s">
        <v>448</v>
      </c>
      <c r="D18" s="5" t="s">
        <v>449</v>
      </c>
      <c r="E18" s="6">
        <v>42400</v>
      </c>
      <c r="F18" s="5" t="s">
        <v>450</v>
      </c>
      <c r="G18" s="7" t="s">
        <v>1037</v>
      </c>
      <c r="H18" s="4" t="s">
        <v>119</v>
      </c>
      <c r="I18" s="48" t="s">
        <v>1110</v>
      </c>
    </row>
    <row r="19" spans="1:10" s="1" customFormat="1" ht="243.75" x14ac:dyDescent="0.25">
      <c r="A19" s="4" t="s">
        <v>2</v>
      </c>
      <c r="B19" s="4" t="s">
        <v>323</v>
      </c>
      <c r="C19" s="5" t="s">
        <v>324</v>
      </c>
      <c r="D19" s="5" t="s">
        <v>325</v>
      </c>
      <c r="E19" s="6">
        <v>42745</v>
      </c>
      <c r="F19" s="5" t="s">
        <v>326</v>
      </c>
      <c r="G19" s="7" t="s">
        <v>1037</v>
      </c>
      <c r="H19" s="4" t="s">
        <v>119</v>
      </c>
      <c r="I19" s="48" t="s">
        <v>1111</v>
      </c>
    </row>
    <row r="20" spans="1:10" s="1" customFormat="1" ht="187.5" x14ac:dyDescent="0.25">
      <c r="A20" s="4" t="s">
        <v>2</v>
      </c>
      <c r="B20" s="4" t="s">
        <v>395</v>
      </c>
      <c r="C20" s="5" t="s">
        <v>396</v>
      </c>
      <c r="D20" s="5" t="s">
        <v>397</v>
      </c>
      <c r="E20" s="6">
        <v>42755</v>
      </c>
      <c r="F20" s="5" t="s">
        <v>398</v>
      </c>
      <c r="G20" s="7" t="s">
        <v>1037</v>
      </c>
      <c r="H20" s="4" t="s">
        <v>119</v>
      </c>
      <c r="I20" s="48" t="s">
        <v>1112</v>
      </c>
    </row>
    <row r="21" spans="1:10" s="1" customFormat="1" ht="375" x14ac:dyDescent="0.25">
      <c r="A21" s="4" t="s">
        <v>2</v>
      </c>
      <c r="B21" s="4" t="s">
        <v>794</v>
      </c>
      <c r="C21" s="5" t="s">
        <v>795</v>
      </c>
      <c r="D21" s="5" t="s">
        <v>796</v>
      </c>
      <c r="E21" s="6">
        <v>41696</v>
      </c>
      <c r="F21" s="5" t="s">
        <v>797</v>
      </c>
      <c r="G21" s="7" t="s">
        <v>475</v>
      </c>
      <c r="H21" s="4" t="s">
        <v>119</v>
      </c>
      <c r="I21" s="48" t="s">
        <v>798</v>
      </c>
    </row>
    <row r="22" spans="1:10" s="1" customFormat="1" ht="187.5" x14ac:dyDescent="0.25">
      <c r="A22" s="4" t="s">
        <v>2</v>
      </c>
      <c r="B22" s="4" t="s">
        <v>727</v>
      </c>
      <c r="C22" s="5" t="s">
        <v>728</v>
      </c>
      <c r="D22" s="5" t="s">
        <v>729</v>
      </c>
      <c r="E22" s="6">
        <v>41705</v>
      </c>
      <c r="F22" s="5" t="s">
        <v>730</v>
      </c>
      <c r="G22" s="7" t="s">
        <v>475</v>
      </c>
      <c r="H22" s="4" t="s">
        <v>119</v>
      </c>
      <c r="I22" s="48" t="s">
        <v>731</v>
      </c>
    </row>
    <row r="23" spans="1:10" s="1" customFormat="1" ht="187.5" x14ac:dyDescent="0.25">
      <c r="A23" s="4" t="s">
        <v>2</v>
      </c>
      <c r="B23" s="4" t="s">
        <v>727</v>
      </c>
      <c r="C23" s="5" t="s">
        <v>728</v>
      </c>
      <c r="D23" s="5" t="s">
        <v>732</v>
      </c>
      <c r="E23" s="6">
        <v>41705</v>
      </c>
      <c r="F23" s="5" t="s">
        <v>733</v>
      </c>
      <c r="G23" s="7" t="s">
        <v>475</v>
      </c>
      <c r="H23" s="4" t="s">
        <v>119</v>
      </c>
      <c r="I23" s="48" t="s">
        <v>731</v>
      </c>
    </row>
    <row r="24" spans="1:10" s="1" customFormat="1" ht="187.5" x14ac:dyDescent="0.25">
      <c r="A24" s="4" t="s">
        <v>2</v>
      </c>
      <c r="B24" s="4" t="s">
        <v>727</v>
      </c>
      <c r="C24" s="5" t="s">
        <v>728</v>
      </c>
      <c r="D24" s="5" t="s">
        <v>734</v>
      </c>
      <c r="E24" s="6">
        <v>41705</v>
      </c>
      <c r="F24" s="5" t="s">
        <v>735</v>
      </c>
      <c r="G24" s="7" t="s">
        <v>475</v>
      </c>
      <c r="H24" s="4" t="s">
        <v>119</v>
      </c>
      <c r="I24" s="48" t="s">
        <v>731</v>
      </c>
    </row>
    <row r="25" spans="1:10" s="1" customFormat="1" ht="187.5" x14ac:dyDescent="0.25">
      <c r="A25" s="4" t="s">
        <v>2</v>
      </c>
      <c r="B25" s="4" t="s">
        <v>727</v>
      </c>
      <c r="C25" s="5" t="s">
        <v>728</v>
      </c>
      <c r="D25" s="5" t="s">
        <v>736</v>
      </c>
      <c r="E25" s="6">
        <v>41705</v>
      </c>
      <c r="F25" s="5" t="s">
        <v>737</v>
      </c>
      <c r="G25" s="7" t="s">
        <v>475</v>
      </c>
      <c r="H25" s="4" t="s">
        <v>119</v>
      </c>
      <c r="I25" s="48" t="s">
        <v>731</v>
      </c>
    </row>
    <row r="26" spans="1:10" s="1" customFormat="1" ht="225" x14ac:dyDescent="0.25">
      <c r="A26" s="4" t="s">
        <v>2</v>
      </c>
      <c r="B26" s="4" t="s">
        <v>638</v>
      </c>
      <c r="C26" s="5" t="s">
        <v>639</v>
      </c>
      <c r="D26" s="5" t="s">
        <v>640</v>
      </c>
      <c r="E26" s="6">
        <v>41705</v>
      </c>
      <c r="F26" s="5" t="s">
        <v>641</v>
      </c>
      <c r="G26" s="7" t="s">
        <v>475</v>
      </c>
      <c r="H26" s="4" t="s">
        <v>119</v>
      </c>
      <c r="I26" s="48" t="s">
        <v>642</v>
      </c>
    </row>
    <row r="27" spans="1:10" s="1" customFormat="1" ht="409.5" x14ac:dyDescent="0.25">
      <c r="A27" s="4" t="s">
        <v>2</v>
      </c>
      <c r="B27" s="4" t="s">
        <v>804</v>
      </c>
      <c r="C27" s="5" t="s">
        <v>805</v>
      </c>
      <c r="D27" s="5" t="s">
        <v>806</v>
      </c>
      <c r="E27" s="6">
        <v>41712</v>
      </c>
      <c r="F27" s="5" t="s">
        <v>807</v>
      </c>
      <c r="G27" s="7" t="s">
        <v>475</v>
      </c>
      <c r="H27" s="4" t="s">
        <v>119</v>
      </c>
      <c r="I27" s="48" t="s">
        <v>808</v>
      </c>
    </row>
    <row r="28" spans="1:10" s="1" customFormat="1" ht="356.25" x14ac:dyDescent="0.25">
      <c r="A28" s="4" t="s">
        <v>2</v>
      </c>
      <c r="B28" s="4" t="s">
        <v>643</v>
      </c>
      <c r="C28" s="5" t="s">
        <v>644</v>
      </c>
      <c r="D28" s="5" t="s">
        <v>645</v>
      </c>
      <c r="E28" s="6">
        <v>41725</v>
      </c>
      <c r="F28" s="5" t="s">
        <v>646</v>
      </c>
      <c r="G28" s="7" t="s">
        <v>475</v>
      </c>
      <c r="H28" s="4" t="s">
        <v>119</v>
      </c>
      <c r="I28" s="48" t="s">
        <v>647</v>
      </c>
    </row>
    <row r="29" spans="1:10" s="1" customFormat="1" ht="337.5" x14ac:dyDescent="0.25">
      <c r="A29" s="4" t="s">
        <v>2</v>
      </c>
      <c r="B29" s="4" t="s">
        <v>697</v>
      </c>
      <c r="C29" s="5" t="s">
        <v>698</v>
      </c>
      <c r="D29" s="5" t="s">
        <v>699</v>
      </c>
      <c r="E29" s="6">
        <v>41725</v>
      </c>
      <c r="F29" s="5" t="s">
        <v>700</v>
      </c>
      <c r="G29" s="7" t="s">
        <v>475</v>
      </c>
      <c r="H29" s="4" t="s">
        <v>119</v>
      </c>
      <c r="I29" s="48" t="s">
        <v>701</v>
      </c>
    </row>
    <row r="30" spans="1:10" s="1" customFormat="1" ht="409.5" x14ac:dyDescent="0.25">
      <c r="A30" s="4" t="s">
        <v>2</v>
      </c>
      <c r="B30" s="4" t="s">
        <v>303</v>
      </c>
      <c r="C30" s="5" t="s">
        <v>304</v>
      </c>
      <c r="D30" s="5" t="s">
        <v>305</v>
      </c>
      <c r="E30" s="6">
        <v>42075</v>
      </c>
      <c r="F30" s="5" t="s">
        <v>306</v>
      </c>
      <c r="G30" s="7" t="s">
        <v>1037</v>
      </c>
      <c r="H30" s="4" t="s">
        <v>119</v>
      </c>
      <c r="I30" s="48" t="s">
        <v>1113</v>
      </c>
    </row>
    <row r="31" spans="1:10" s="1" customFormat="1" ht="409.5" x14ac:dyDescent="0.25">
      <c r="A31" s="4" t="s">
        <v>2</v>
      </c>
      <c r="B31" s="4" t="s">
        <v>327</v>
      </c>
      <c r="C31" s="5" t="s">
        <v>328</v>
      </c>
      <c r="D31" s="5" t="s">
        <v>329</v>
      </c>
      <c r="E31" s="6">
        <v>42079</v>
      </c>
      <c r="F31" s="5" t="s">
        <v>330</v>
      </c>
      <c r="G31" s="7" t="s">
        <v>1037</v>
      </c>
      <c r="H31" s="4" t="s">
        <v>119</v>
      </c>
      <c r="I31" s="48" t="s">
        <v>1114</v>
      </c>
    </row>
    <row r="32" spans="1:10" s="1" customFormat="1" ht="168" customHeight="1" x14ac:dyDescent="0.25">
      <c r="A32" s="4" t="s">
        <v>2</v>
      </c>
      <c r="B32" s="4" t="s">
        <v>355</v>
      </c>
      <c r="C32" s="5" t="s">
        <v>356</v>
      </c>
      <c r="D32" s="5" t="s">
        <v>357</v>
      </c>
      <c r="E32" s="6">
        <v>42080</v>
      </c>
      <c r="F32" s="5" t="s">
        <v>358</v>
      </c>
      <c r="G32" s="7" t="s">
        <v>1037</v>
      </c>
      <c r="H32" s="4" t="s">
        <v>119</v>
      </c>
      <c r="I32" s="48" t="s">
        <v>1115</v>
      </c>
    </row>
    <row r="33" spans="1:9" s="1" customFormat="1" ht="243.75" x14ac:dyDescent="0.25">
      <c r="A33" s="4" t="s">
        <v>2</v>
      </c>
      <c r="B33" s="4" t="s">
        <v>660</v>
      </c>
      <c r="C33" s="5" t="s">
        <v>661</v>
      </c>
      <c r="D33" s="5" t="s">
        <v>662</v>
      </c>
      <c r="E33" s="6">
        <v>41750</v>
      </c>
      <c r="F33" s="5" t="s">
        <v>663</v>
      </c>
      <c r="G33" s="7" t="s">
        <v>475</v>
      </c>
      <c r="H33" s="4" t="s">
        <v>119</v>
      </c>
      <c r="I33" s="48" t="s">
        <v>664</v>
      </c>
    </row>
    <row r="34" spans="1:9" s="1" customFormat="1" ht="409.5" x14ac:dyDescent="0.25">
      <c r="A34" s="4" t="s">
        <v>2</v>
      </c>
      <c r="B34" s="4" t="s">
        <v>459</v>
      </c>
      <c r="C34" s="5" t="s">
        <v>460</v>
      </c>
      <c r="D34" s="5" t="s">
        <v>461</v>
      </c>
      <c r="E34" s="6">
        <v>42476</v>
      </c>
      <c r="F34" s="5" t="s">
        <v>462</v>
      </c>
      <c r="G34" s="7" t="s">
        <v>1037</v>
      </c>
      <c r="H34" s="4" t="s">
        <v>119</v>
      </c>
      <c r="I34" s="48" t="s">
        <v>1116</v>
      </c>
    </row>
    <row r="35" spans="1:9" s="1" customFormat="1" ht="187.5" x14ac:dyDescent="0.25">
      <c r="A35" s="4" t="s">
        <v>2</v>
      </c>
      <c r="B35" s="4" t="s">
        <v>359</v>
      </c>
      <c r="C35" s="5" t="s">
        <v>360</v>
      </c>
      <c r="D35" s="5" t="s">
        <v>361</v>
      </c>
      <c r="E35" s="6">
        <v>42483</v>
      </c>
      <c r="F35" s="5" t="s">
        <v>362</v>
      </c>
      <c r="G35" s="7" t="s">
        <v>1037</v>
      </c>
      <c r="H35" s="4" t="s">
        <v>119</v>
      </c>
      <c r="I35" s="48" t="s">
        <v>1117</v>
      </c>
    </row>
    <row r="36" spans="1:9" s="1" customFormat="1" ht="168.75" x14ac:dyDescent="0.25">
      <c r="A36" s="4" t="s">
        <v>2</v>
      </c>
      <c r="B36" s="4" t="s">
        <v>423</v>
      </c>
      <c r="C36" s="5" t="s">
        <v>424</v>
      </c>
      <c r="D36" s="5" t="s">
        <v>425</v>
      </c>
      <c r="E36" s="6">
        <v>42490</v>
      </c>
      <c r="F36" s="5" t="s">
        <v>426</v>
      </c>
      <c r="G36" s="7" t="s">
        <v>1037</v>
      </c>
      <c r="H36" s="4" t="s">
        <v>119</v>
      </c>
      <c r="I36" s="48" t="s">
        <v>1118</v>
      </c>
    </row>
    <row r="37" spans="1:9" s="1" customFormat="1" ht="187.5" x14ac:dyDescent="0.25">
      <c r="A37" s="4" t="s">
        <v>2</v>
      </c>
      <c r="B37" s="4" t="s">
        <v>527</v>
      </c>
      <c r="C37" s="5" t="s">
        <v>528</v>
      </c>
      <c r="D37" s="5" t="s">
        <v>529</v>
      </c>
      <c r="E37" s="6">
        <v>41425</v>
      </c>
      <c r="F37" s="5" t="s">
        <v>530</v>
      </c>
      <c r="G37" s="7" t="s">
        <v>475</v>
      </c>
      <c r="H37" s="4" t="s">
        <v>119</v>
      </c>
      <c r="I37" s="48" t="s">
        <v>531</v>
      </c>
    </row>
    <row r="38" spans="1:9" s="1" customFormat="1" ht="187.5" x14ac:dyDescent="0.25">
      <c r="A38" s="4" t="s">
        <v>2</v>
      </c>
      <c r="B38" s="4" t="s">
        <v>527</v>
      </c>
      <c r="C38" s="5" t="s">
        <v>528</v>
      </c>
      <c r="D38" s="5" t="s">
        <v>529</v>
      </c>
      <c r="E38" s="6">
        <v>41425</v>
      </c>
      <c r="F38" s="5" t="s">
        <v>532</v>
      </c>
      <c r="G38" s="7" t="s">
        <v>475</v>
      </c>
      <c r="H38" s="4" t="s">
        <v>119</v>
      </c>
      <c r="I38" s="48" t="s">
        <v>531</v>
      </c>
    </row>
    <row r="39" spans="1:9" s="1" customFormat="1" ht="243.75" x14ac:dyDescent="0.25">
      <c r="A39" s="4" t="s">
        <v>2</v>
      </c>
      <c r="B39" s="4" t="s">
        <v>702</v>
      </c>
      <c r="C39" s="5" t="s">
        <v>703</v>
      </c>
      <c r="D39" s="5" t="s">
        <v>704</v>
      </c>
      <c r="E39" s="6">
        <v>41775</v>
      </c>
      <c r="F39" s="5" t="s">
        <v>705</v>
      </c>
      <c r="G39" s="7" t="s">
        <v>475</v>
      </c>
      <c r="H39" s="4" t="s">
        <v>119</v>
      </c>
      <c r="I39" s="48" t="s">
        <v>706</v>
      </c>
    </row>
    <row r="40" spans="1:9" s="1" customFormat="1" ht="150" x14ac:dyDescent="0.25">
      <c r="A40" s="4" t="s">
        <v>2</v>
      </c>
      <c r="B40" s="4" t="s">
        <v>665</v>
      </c>
      <c r="C40" s="5" t="s">
        <v>666</v>
      </c>
      <c r="D40" s="5" t="s">
        <v>667</v>
      </c>
      <c r="E40" s="6">
        <v>41775</v>
      </c>
      <c r="F40" s="5" t="s">
        <v>668</v>
      </c>
      <c r="G40" s="7" t="s">
        <v>475</v>
      </c>
      <c r="H40" s="4" t="s">
        <v>119</v>
      </c>
      <c r="I40" s="48" t="s">
        <v>669</v>
      </c>
    </row>
    <row r="41" spans="1:9" s="1" customFormat="1" ht="281.25" x14ac:dyDescent="0.25">
      <c r="A41" s="4" t="s">
        <v>2</v>
      </c>
      <c r="B41" s="4" t="s">
        <v>759</v>
      </c>
      <c r="C41" s="5" t="s">
        <v>760</v>
      </c>
      <c r="D41" s="5" t="s">
        <v>761</v>
      </c>
      <c r="E41" s="6">
        <v>41775</v>
      </c>
      <c r="F41" s="5" t="s">
        <v>762</v>
      </c>
      <c r="G41" s="7" t="s">
        <v>475</v>
      </c>
      <c r="H41" s="4" t="s">
        <v>119</v>
      </c>
      <c r="I41" s="48" t="s">
        <v>763</v>
      </c>
    </row>
    <row r="42" spans="1:9" s="1" customFormat="1" ht="131.25" x14ac:dyDescent="0.25">
      <c r="A42" s="4" t="s">
        <v>2</v>
      </c>
      <c r="B42" s="4" t="s">
        <v>809</v>
      </c>
      <c r="C42" s="5" t="s">
        <v>810</v>
      </c>
      <c r="D42" s="5" t="s">
        <v>811</v>
      </c>
      <c r="E42" s="6">
        <v>41775</v>
      </c>
      <c r="F42" s="5" t="s">
        <v>812</v>
      </c>
      <c r="G42" s="7" t="s">
        <v>475</v>
      </c>
      <c r="H42" s="4" t="s">
        <v>119</v>
      </c>
      <c r="I42" s="48" t="s">
        <v>813</v>
      </c>
    </row>
    <row r="43" spans="1:9" s="1" customFormat="1" ht="409.5" x14ac:dyDescent="0.25">
      <c r="A43" s="4" t="s">
        <v>2</v>
      </c>
      <c r="B43" s="4" t="s">
        <v>331</v>
      </c>
      <c r="C43" s="5" t="s">
        <v>332</v>
      </c>
      <c r="D43" s="5" t="s">
        <v>333</v>
      </c>
      <c r="E43" s="6">
        <v>42125</v>
      </c>
      <c r="F43" s="5" t="s">
        <v>334</v>
      </c>
      <c r="G43" s="7" t="s">
        <v>1037</v>
      </c>
      <c r="H43" s="4" t="s">
        <v>119</v>
      </c>
      <c r="I43" s="48" t="s">
        <v>1119</v>
      </c>
    </row>
    <row r="44" spans="1:9" s="1" customFormat="1" ht="300" x14ac:dyDescent="0.25">
      <c r="A44" s="4" t="s">
        <v>2</v>
      </c>
      <c r="B44" s="4" t="s">
        <v>411</v>
      </c>
      <c r="C44" s="5" t="s">
        <v>412</v>
      </c>
      <c r="D44" s="5" t="s">
        <v>413</v>
      </c>
      <c r="E44" s="6">
        <v>42146</v>
      </c>
      <c r="F44" s="5" t="s">
        <v>414</v>
      </c>
      <c r="G44" s="7" t="s">
        <v>1037</v>
      </c>
      <c r="H44" s="4" t="s">
        <v>119</v>
      </c>
      <c r="I44" s="48" t="s">
        <v>1120</v>
      </c>
    </row>
    <row r="45" spans="1:9" s="1" customFormat="1" ht="112.5" x14ac:dyDescent="0.25">
      <c r="A45" s="4" t="s">
        <v>2</v>
      </c>
      <c r="B45" s="4" t="s">
        <v>814</v>
      </c>
      <c r="C45" s="5" t="s">
        <v>815</v>
      </c>
      <c r="D45" s="5" t="s">
        <v>816</v>
      </c>
      <c r="E45" s="6">
        <v>41782</v>
      </c>
      <c r="F45" s="5" t="s">
        <v>817</v>
      </c>
      <c r="G45" s="7" t="s">
        <v>475</v>
      </c>
      <c r="H45" s="4" t="s">
        <v>119</v>
      </c>
      <c r="I45" s="48" t="s">
        <v>818</v>
      </c>
    </row>
    <row r="46" spans="1:9" s="1" customFormat="1" ht="187.5" x14ac:dyDescent="0.25">
      <c r="A46" s="4" t="s">
        <v>2</v>
      </c>
      <c r="B46" s="4" t="s">
        <v>367</v>
      </c>
      <c r="C46" s="5" t="s">
        <v>368</v>
      </c>
      <c r="D46" s="5" t="s">
        <v>369</v>
      </c>
      <c r="E46" s="6">
        <v>42166</v>
      </c>
      <c r="F46" s="5" t="s">
        <v>370</v>
      </c>
      <c r="G46" s="7" t="s">
        <v>1037</v>
      </c>
      <c r="H46" s="4" t="s">
        <v>119</v>
      </c>
      <c r="I46" s="48" t="s">
        <v>1121</v>
      </c>
    </row>
    <row r="47" spans="1:9" s="1" customFormat="1" ht="318.75" x14ac:dyDescent="0.25">
      <c r="A47" s="4" t="s">
        <v>2</v>
      </c>
      <c r="B47" s="4" t="s">
        <v>427</v>
      </c>
      <c r="C47" s="5" t="s">
        <v>428</v>
      </c>
      <c r="D47" s="5" t="s">
        <v>429</v>
      </c>
      <c r="E47" s="6">
        <v>42531</v>
      </c>
      <c r="F47" s="5" t="s">
        <v>430</v>
      </c>
      <c r="G47" s="7" t="s">
        <v>1037</v>
      </c>
      <c r="H47" s="4" t="s">
        <v>119</v>
      </c>
      <c r="I47" s="48" t="s">
        <v>1122</v>
      </c>
    </row>
    <row r="48" spans="1:9" s="1" customFormat="1" ht="112.5" x14ac:dyDescent="0.25">
      <c r="A48" s="4" t="s">
        <v>2</v>
      </c>
      <c r="B48" s="4" t="s">
        <v>1003</v>
      </c>
      <c r="C48" s="5" t="s">
        <v>1004</v>
      </c>
      <c r="D48" s="5" t="s">
        <v>1005</v>
      </c>
      <c r="E48" s="6">
        <v>41851</v>
      </c>
      <c r="F48" s="5" t="s">
        <v>1006</v>
      </c>
      <c r="G48" s="7" t="s">
        <v>475</v>
      </c>
      <c r="H48" s="4" t="s">
        <v>119</v>
      </c>
      <c r="I48" s="48" t="s">
        <v>1007</v>
      </c>
    </row>
    <row r="49" spans="1:9" s="1" customFormat="1" ht="131.25" x14ac:dyDescent="0.25">
      <c r="A49" s="4" t="s">
        <v>2</v>
      </c>
      <c r="B49" s="4" t="s">
        <v>1003</v>
      </c>
      <c r="C49" s="5" t="s">
        <v>1004</v>
      </c>
      <c r="D49" s="5" t="s">
        <v>1008</v>
      </c>
      <c r="E49" s="6">
        <v>41851</v>
      </c>
      <c r="F49" s="5" t="s">
        <v>1009</v>
      </c>
      <c r="G49" s="7" t="s">
        <v>475</v>
      </c>
      <c r="H49" s="4" t="s">
        <v>119</v>
      </c>
      <c r="I49" s="48" t="s">
        <v>1007</v>
      </c>
    </row>
    <row r="50" spans="1:9" s="1" customFormat="1" ht="112.5" x14ac:dyDescent="0.25">
      <c r="A50" s="4" t="s">
        <v>2</v>
      </c>
      <c r="B50" s="4" t="s">
        <v>1003</v>
      </c>
      <c r="C50" s="5" t="s">
        <v>1004</v>
      </c>
      <c r="D50" s="5" t="s">
        <v>1010</v>
      </c>
      <c r="E50" s="6">
        <v>41851</v>
      </c>
      <c r="F50" s="5" t="s">
        <v>1011</v>
      </c>
      <c r="G50" s="7" t="s">
        <v>475</v>
      </c>
      <c r="H50" s="4" t="s">
        <v>119</v>
      </c>
      <c r="I50" s="48" t="s">
        <v>1007</v>
      </c>
    </row>
    <row r="51" spans="1:9" s="1" customFormat="1" ht="112.5" x14ac:dyDescent="0.25">
      <c r="A51" s="4" t="s">
        <v>2</v>
      </c>
      <c r="B51" s="4" t="s">
        <v>1003</v>
      </c>
      <c r="C51" s="5" t="s">
        <v>1004</v>
      </c>
      <c r="D51" s="5" t="s">
        <v>1012</v>
      </c>
      <c r="E51" s="6">
        <v>41851</v>
      </c>
      <c r="F51" s="5" t="s">
        <v>1013</v>
      </c>
      <c r="G51" s="7" t="s">
        <v>475</v>
      </c>
      <c r="H51" s="4" t="s">
        <v>119</v>
      </c>
      <c r="I51" s="48" t="s">
        <v>1007</v>
      </c>
    </row>
    <row r="52" spans="1:9" s="1" customFormat="1" ht="112.5" x14ac:dyDescent="0.25">
      <c r="A52" s="4" t="s">
        <v>2</v>
      </c>
      <c r="B52" s="4" t="s">
        <v>1003</v>
      </c>
      <c r="C52" s="5" t="s">
        <v>1004</v>
      </c>
      <c r="D52" s="5" t="s">
        <v>1014</v>
      </c>
      <c r="E52" s="6">
        <v>41851</v>
      </c>
      <c r="F52" s="5" t="s">
        <v>1015</v>
      </c>
      <c r="G52" s="7" t="s">
        <v>475</v>
      </c>
      <c r="H52" s="4" t="s">
        <v>119</v>
      </c>
      <c r="I52" s="48" t="s">
        <v>1007</v>
      </c>
    </row>
    <row r="53" spans="1:9" s="1" customFormat="1" ht="112.5" x14ac:dyDescent="0.25">
      <c r="A53" s="4" t="s">
        <v>2</v>
      </c>
      <c r="B53" s="4" t="s">
        <v>1003</v>
      </c>
      <c r="C53" s="5" t="s">
        <v>1004</v>
      </c>
      <c r="D53" s="5" t="s">
        <v>1021</v>
      </c>
      <c r="E53" s="6">
        <v>41851</v>
      </c>
      <c r="F53" s="5" t="s">
        <v>1022</v>
      </c>
      <c r="G53" s="7" t="s">
        <v>475</v>
      </c>
      <c r="H53" s="4" t="s">
        <v>119</v>
      </c>
      <c r="I53" s="48" t="s">
        <v>1007</v>
      </c>
    </row>
    <row r="54" spans="1:9" s="1" customFormat="1" ht="150" x14ac:dyDescent="0.25">
      <c r="A54" s="4" t="s">
        <v>2</v>
      </c>
      <c r="B54" s="4" t="s">
        <v>407</v>
      </c>
      <c r="C54" s="5" t="s">
        <v>408</v>
      </c>
      <c r="D54" s="5" t="s">
        <v>409</v>
      </c>
      <c r="E54" s="6">
        <v>42201</v>
      </c>
      <c r="F54" s="5" t="s">
        <v>410</v>
      </c>
      <c r="G54" s="7" t="s">
        <v>1037</v>
      </c>
      <c r="H54" s="4" t="s">
        <v>119</v>
      </c>
      <c r="I54" s="48" t="s">
        <v>1123</v>
      </c>
    </row>
    <row r="55" spans="1:9" s="1" customFormat="1" ht="281.25" x14ac:dyDescent="0.25">
      <c r="A55" s="4" t="s">
        <v>2</v>
      </c>
      <c r="B55" s="4" t="s">
        <v>319</v>
      </c>
      <c r="C55" s="5" t="s">
        <v>320</v>
      </c>
      <c r="D55" s="5" t="s">
        <v>321</v>
      </c>
      <c r="E55" s="6">
        <v>42201</v>
      </c>
      <c r="F55" s="5" t="s">
        <v>322</v>
      </c>
      <c r="G55" s="7" t="s">
        <v>1037</v>
      </c>
      <c r="H55" s="4" t="s">
        <v>119</v>
      </c>
      <c r="I55" s="48" t="s">
        <v>1124</v>
      </c>
    </row>
    <row r="56" spans="1:9" s="1" customFormat="1" ht="150" x14ac:dyDescent="0.25">
      <c r="A56" s="4" t="s">
        <v>2</v>
      </c>
      <c r="B56" s="4" t="s">
        <v>673</v>
      </c>
      <c r="C56" s="5" t="s">
        <v>674</v>
      </c>
      <c r="D56" s="5" t="s">
        <v>675</v>
      </c>
      <c r="E56" s="6">
        <v>41495</v>
      </c>
      <c r="F56" s="5" t="s">
        <v>676</v>
      </c>
      <c r="G56" s="7" t="s">
        <v>475</v>
      </c>
      <c r="H56" s="4" t="s">
        <v>119</v>
      </c>
      <c r="I56" s="48" t="s">
        <v>677</v>
      </c>
    </row>
    <row r="57" spans="1:9" s="1" customFormat="1" ht="168.75" x14ac:dyDescent="0.25">
      <c r="A57" s="4" t="s">
        <v>2</v>
      </c>
      <c r="B57" s="4" t="s">
        <v>678</v>
      </c>
      <c r="C57" s="5" t="s">
        <v>679</v>
      </c>
      <c r="D57" s="5" t="s">
        <v>680</v>
      </c>
      <c r="E57" s="6">
        <v>41495</v>
      </c>
      <c r="F57" s="5" t="s">
        <v>681</v>
      </c>
      <c r="G57" s="7" t="s">
        <v>475</v>
      </c>
      <c r="H57" s="4" t="s">
        <v>119</v>
      </c>
      <c r="I57" s="48" t="s">
        <v>682</v>
      </c>
    </row>
    <row r="58" spans="1:9" s="1" customFormat="1" ht="281.25" x14ac:dyDescent="0.25">
      <c r="A58" s="4" t="s">
        <v>2</v>
      </c>
      <c r="B58" s="4" t="s">
        <v>683</v>
      </c>
      <c r="C58" s="5" t="s">
        <v>684</v>
      </c>
      <c r="D58" s="5" t="s">
        <v>685</v>
      </c>
      <c r="E58" s="6">
        <v>41513</v>
      </c>
      <c r="F58" s="5" t="s">
        <v>686</v>
      </c>
      <c r="G58" s="7" t="s">
        <v>475</v>
      </c>
      <c r="H58" s="4" t="s">
        <v>119</v>
      </c>
      <c r="I58" s="48" t="s">
        <v>647</v>
      </c>
    </row>
    <row r="59" spans="1:9" s="1" customFormat="1" ht="150" x14ac:dyDescent="0.25">
      <c r="A59" s="4" t="s">
        <v>2</v>
      </c>
      <c r="B59" s="4" t="s">
        <v>371</v>
      </c>
      <c r="C59" s="5" t="s">
        <v>372</v>
      </c>
      <c r="D59" s="5" t="s">
        <v>373</v>
      </c>
      <c r="E59" s="6">
        <v>42226</v>
      </c>
      <c r="F59" s="5" t="s">
        <v>374</v>
      </c>
      <c r="G59" s="7" t="s">
        <v>1037</v>
      </c>
      <c r="H59" s="4" t="s">
        <v>119</v>
      </c>
      <c r="I59" s="48" t="s">
        <v>1125</v>
      </c>
    </row>
    <row r="60" spans="1:9" s="1" customFormat="1" ht="168.75" x14ac:dyDescent="0.25">
      <c r="A60" s="4" t="s">
        <v>2</v>
      </c>
      <c r="B60" s="4" t="s">
        <v>307</v>
      </c>
      <c r="C60" s="5" t="s">
        <v>308</v>
      </c>
      <c r="D60" s="5" t="s">
        <v>309</v>
      </c>
      <c r="E60" s="6">
        <v>42606</v>
      </c>
      <c r="F60" s="5" t="s">
        <v>310</v>
      </c>
      <c r="G60" s="7" t="s">
        <v>1037</v>
      </c>
      <c r="H60" s="4" t="s">
        <v>119</v>
      </c>
      <c r="I60" s="48" t="s">
        <v>1126</v>
      </c>
    </row>
    <row r="61" spans="1:9" s="1" customFormat="1" ht="187.5" x14ac:dyDescent="0.25">
      <c r="A61" s="4" t="s">
        <v>2</v>
      </c>
      <c r="B61" s="4" t="s">
        <v>687</v>
      </c>
      <c r="C61" s="5" t="s">
        <v>688</v>
      </c>
      <c r="D61" s="5" t="s">
        <v>689</v>
      </c>
      <c r="E61" s="6">
        <v>41526</v>
      </c>
      <c r="F61" s="5" t="s">
        <v>690</v>
      </c>
      <c r="G61" s="7" t="s">
        <v>475</v>
      </c>
      <c r="H61" s="4" t="s">
        <v>119</v>
      </c>
      <c r="I61" s="48" t="s">
        <v>691</v>
      </c>
    </row>
    <row r="62" spans="1:9" s="1" customFormat="1" ht="187.5" x14ac:dyDescent="0.25">
      <c r="A62" s="4" t="s">
        <v>2</v>
      </c>
      <c r="B62" s="4" t="s">
        <v>692</v>
      </c>
      <c r="C62" s="5" t="s">
        <v>693</v>
      </c>
      <c r="D62" s="5" t="s">
        <v>694</v>
      </c>
      <c r="E62" s="6">
        <v>41533</v>
      </c>
      <c r="F62" s="5" t="s">
        <v>695</v>
      </c>
      <c r="G62" s="7" t="s">
        <v>475</v>
      </c>
      <c r="H62" s="4" t="s">
        <v>119</v>
      </c>
      <c r="I62" s="48" t="s">
        <v>696</v>
      </c>
    </row>
    <row r="63" spans="1:9" s="1" customFormat="1" ht="187.5" x14ac:dyDescent="0.25">
      <c r="A63" s="4" t="s">
        <v>2</v>
      </c>
      <c r="B63" s="4" t="s">
        <v>692</v>
      </c>
      <c r="C63" s="5" t="s">
        <v>693</v>
      </c>
      <c r="D63" s="5" t="s">
        <v>712</v>
      </c>
      <c r="E63" s="6">
        <v>41533</v>
      </c>
      <c r="F63" s="5" t="s">
        <v>713</v>
      </c>
      <c r="G63" s="7" t="s">
        <v>475</v>
      </c>
      <c r="H63" s="4" t="s">
        <v>119</v>
      </c>
      <c r="I63" s="48" t="s">
        <v>696</v>
      </c>
    </row>
    <row r="64" spans="1:9" s="1" customFormat="1" ht="187.5" x14ac:dyDescent="0.25">
      <c r="A64" s="4" t="s">
        <v>2</v>
      </c>
      <c r="B64" s="4" t="s">
        <v>692</v>
      </c>
      <c r="C64" s="5" t="s">
        <v>714</v>
      </c>
      <c r="D64" s="5" t="s">
        <v>715</v>
      </c>
      <c r="E64" s="6">
        <v>41533</v>
      </c>
      <c r="F64" s="5" t="s">
        <v>716</v>
      </c>
      <c r="G64" s="7" t="s">
        <v>475</v>
      </c>
      <c r="H64" s="4" t="s">
        <v>119</v>
      </c>
      <c r="I64" s="48" t="s">
        <v>696</v>
      </c>
    </row>
    <row r="65" spans="1:9" s="1" customFormat="1" ht="225" x14ac:dyDescent="0.25">
      <c r="A65" s="4" t="s">
        <v>2</v>
      </c>
      <c r="B65" s="4" t="s">
        <v>471</v>
      </c>
      <c r="C65" s="5" t="s">
        <v>472</v>
      </c>
      <c r="D65" s="5" t="s">
        <v>473</v>
      </c>
      <c r="E65" s="6">
        <v>41544</v>
      </c>
      <c r="F65" s="5" t="s">
        <v>474</v>
      </c>
      <c r="G65" s="7" t="s">
        <v>475</v>
      </c>
      <c r="H65" s="4" t="s">
        <v>119</v>
      </c>
      <c r="I65" s="48" t="s">
        <v>476</v>
      </c>
    </row>
    <row r="66" spans="1:9" s="1" customFormat="1" ht="393.75" x14ac:dyDescent="0.25">
      <c r="A66" s="4" t="s">
        <v>2</v>
      </c>
      <c r="B66" s="4" t="s">
        <v>707</v>
      </c>
      <c r="C66" s="5" t="s">
        <v>708</v>
      </c>
      <c r="D66" s="5" t="s">
        <v>709</v>
      </c>
      <c r="E66" s="6">
        <v>41894</v>
      </c>
      <c r="F66" s="5" t="s">
        <v>710</v>
      </c>
      <c r="G66" s="7" t="s">
        <v>475</v>
      </c>
      <c r="H66" s="4" t="s">
        <v>119</v>
      </c>
      <c r="I66" s="48" t="s">
        <v>711</v>
      </c>
    </row>
    <row r="67" spans="1:9" s="1" customFormat="1" ht="150" x14ac:dyDescent="0.25">
      <c r="A67" s="4" t="s">
        <v>2</v>
      </c>
      <c r="B67" s="4" t="s">
        <v>339</v>
      </c>
      <c r="C67" s="5" t="s">
        <v>340</v>
      </c>
      <c r="D67" s="5" t="s">
        <v>341</v>
      </c>
      <c r="E67" s="6">
        <v>42253</v>
      </c>
      <c r="F67" s="5" t="s">
        <v>342</v>
      </c>
      <c r="G67" s="7" t="s">
        <v>1037</v>
      </c>
      <c r="H67" s="4" t="s">
        <v>119</v>
      </c>
      <c r="I67" s="48" t="s">
        <v>1127</v>
      </c>
    </row>
    <row r="68" spans="1:9" s="1" customFormat="1" ht="318.75" x14ac:dyDescent="0.25">
      <c r="A68" s="4" t="s">
        <v>2</v>
      </c>
      <c r="B68" s="4" t="s">
        <v>383</v>
      </c>
      <c r="C68" s="5" t="s">
        <v>384</v>
      </c>
      <c r="D68" s="5" t="s">
        <v>385</v>
      </c>
      <c r="E68" s="6">
        <v>42256</v>
      </c>
      <c r="F68" s="5" t="s">
        <v>386</v>
      </c>
      <c r="G68" s="7" t="s">
        <v>1037</v>
      </c>
      <c r="H68" s="4" t="s">
        <v>119</v>
      </c>
      <c r="I68" s="48" t="s">
        <v>1128</v>
      </c>
    </row>
    <row r="69" spans="1:9" s="1" customFormat="1" ht="262.5" x14ac:dyDescent="0.25">
      <c r="A69" s="4" t="s">
        <v>2</v>
      </c>
      <c r="B69" s="4" t="s">
        <v>343</v>
      </c>
      <c r="C69" s="5" t="s">
        <v>344</v>
      </c>
      <c r="D69" s="5" t="s">
        <v>345</v>
      </c>
      <c r="E69" s="6">
        <v>42255</v>
      </c>
      <c r="F69" s="5" t="s">
        <v>346</v>
      </c>
      <c r="G69" s="7" t="s">
        <v>1037</v>
      </c>
      <c r="H69" s="4" t="s">
        <v>119</v>
      </c>
      <c r="I69" s="48" t="s">
        <v>1129</v>
      </c>
    </row>
    <row r="70" spans="1:9" s="1" customFormat="1" ht="168.75" x14ac:dyDescent="0.25">
      <c r="A70" s="4" t="s">
        <v>2</v>
      </c>
      <c r="B70" s="4" t="s">
        <v>439</v>
      </c>
      <c r="C70" s="5" t="s">
        <v>440</v>
      </c>
      <c r="D70" s="5" t="s">
        <v>441</v>
      </c>
      <c r="E70" s="6">
        <v>42264</v>
      </c>
      <c r="F70" s="5" t="s">
        <v>442</v>
      </c>
      <c r="G70" s="7" t="s">
        <v>1037</v>
      </c>
      <c r="H70" s="4" t="s">
        <v>119</v>
      </c>
      <c r="I70" s="48" t="s">
        <v>1130</v>
      </c>
    </row>
    <row r="71" spans="1:9" s="1" customFormat="1" ht="168.75" x14ac:dyDescent="0.25">
      <c r="A71" s="4" t="s">
        <v>2</v>
      </c>
      <c r="B71" s="4" t="s">
        <v>819</v>
      </c>
      <c r="C71" s="5" t="s">
        <v>820</v>
      </c>
      <c r="D71" s="5" t="s">
        <v>821</v>
      </c>
      <c r="E71" s="6">
        <v>42266</v>
      </c>
      <c r="F71" s="5" t="s">
        <v>822</v>
      </c>
      <c r="G71" s="7" t="s">
        <v>475</v>
      </c>
      <c r="H71" s="4" t="s">
        <v>119</v>
      </c>
      <c r="I71" s="48" t="s">
        <v>823</v>
      </c>
    </row>
    <row r="72" spans="1:9" s="1" customFormat="1" ht="409.5" x14ac:dyDescent="0.25">
      <c r="A72" s="4" t="s">
        <v>2</v>
      </c>
      <c r="B72" s="4" t="s">
        <v>451</v>
      </c>
      <c r="C72" s="5" t="s">
        <v>452</v>
      </c>
      <c r="D72" s="5" t="s">
        <v>453</v>
      </c>
      <c r="E72" s="6">
        <v>42623</v>
      </c>
      <c r="F72" s="5" t="s">
        <v>454</v>
      </c>
      <c r="G72" s="7" t="s">
        <v>1037</v>
      </c>
      <c r="H72" s="4" t="s">
        <v>119</v>
      </c>
      <c r="I72" s="48" t="s">
        <v>1131</v>
      </c>
    </row>
    <row r="73" spans="1:9" s="1" customFormat="1" ht="150" x14ac:dyDescent="0.25">
      <c r="A73" s="4" t="s">
        <v>2</v>
      </c>
      <c r="B73" s="4" t="s">
        <v>315</v>
      </c>
      <c r="C73" s="5" t="s">
        <v>316</v>
      </c>
      <c r="D73" s="5" t="s">
        <v>317</v>
      </c>
      <c r="E73" s="6">
        <v>42293</v>
      </c>
      <c r="F73" s="5" t="s">
        <v>318</v>
      </c>
      <c r="G73" s="7" t="s">
        <v>1037</v>
      </c>
      <c r="H73" s="4" t="s">
        <v>119</v>
      </c>
      <c r="I73" s="48" t="s">
        <v>1132</v>
      </c>
    </row>
    <row r="74" spans="1:9" s="1" customFormat="1" ht="168.75" x14ac:dyDescent="0.25">
      <c r="A74" s="4" t="s">
        <v>2</v>
      </c>
      <c r="B74" s="4" t="s">
        <v>387</v>
      </c>
      <c r="C74" s="5" t="s">
        <v>388</v>
      </c>
      <c r="D74" s="5" t="s">
        <v>389</v>
      </c>
      <c r="E74" s="6">
        <v>42262</v>
      </c>
      <c r="F74" s="5" t="s">
        <v>390</v>
      </c>
      <c r="G74" s="7" t="s">
        <v>1037</v>
      </c>
      <c r="H74" s="4" t="s">
        <v>119</v>
      </c>
      <c r="I74" s="48" t="s">
        <v>1133</v>
      </c>
    </row>
    <row r="75" spans="1:9" s="1" customFormat="1" ht="243.75" x14ac:dyDescent="0.25">
      <c r="A75" s="4" t="s">
        <v>2</v>
      </c>
      <c r="B75" s="4" t="s">
        <v>279</v>
      </c>
      <c r="C75" s="5" t="s">
        <v>280</v>
      </c>
      <c r="D75" s="5" t="s">
        <v>281</v>
      </c>
      <c r="E75" s="6">
        <v>42299</v>
      </c>
      <c r="F75" s="5" t="s">
        <v>282</v>
      </c>
      <c r="G75" s="7" t="s">
        <v>1037</v>
      </c>
      <c r="H75" s="4" t="s">
        <v>119</v>
      </c>
      <c r="I75" s="48" t="s">
        <v>1134</v>
      </c>
    </row>
    <row r="76" spans="1:9" s="1" customFormat="1" ht="168.75" x14ac:dyDescent="0.25">
      <c r="A76" s="4" t="s">
        <v>2</v>
      </c>
      <c r="B76" s="4" t="s">
        <v>443</v>
      </c>
      <c r="C76" s="5" t="s">
        <v>444</v>
      </c>
      <c r="D76" s="5" t="s">
        <v>445</v>
      </c>
      <c r="E76" s="6">
        <v>42299</v>
      </c>
      <c r="F76" s="5" t="s">
        <v>446</v>
      </c>
      <c r="G76" s="7" t="s">
        <v>1037</v>
      </c>
      <c r="H76" s="4" t="s">
        <v>119</v>
      </c>
      <c r="I76" s="48" t="s">
        <v>1135</v>
      </c>
    </row>
    <row r="77" spans="1:9" s="1" customFormat="1" ht="393.75" x14ac:dyDescent="0.25">
      <c r="A77" s="4" t="s">
        <v>2</v>
      </c>
      <c r="B77" s="4" t="s">
        <v>738</v>
      </c>
      <c r="C77" s="5" t="s">
        <v>739</v>
      </c>
      <c r="D77" s="5" t="s">
        <v>740</v>
      </c>
      <c r="E77" s="6">
        <v>41579</v>
      </c>
      <c r="F77" s="5" t="s">
        <v>741</v>
      </c>
      <c r="G77" s="7" t="s">
        <v>475</v>
      </c>
      <c r="H77" s="4" t="s">
        <v>119</v>
      </c>
      <c r="I77" s="48" t="s">
        <v>742</v>
      </c>
    </row>
    <row r="78" spans="1:9" s="1" customFormat="1" ht="393.75" x14ac:dyDescent="0.25">
      <c r="A78" s="4" t="s">
        <v>2</v>
      </c>
      <c r="B78" s="4" t="s">
        <v>743</v>
      </c>
      <c r="C78" s="5" t="s">
        <v>744</v>
      </c>
      <c r="D78" s="5" t="s">
        <v>745</v>
      </c>
      <c r="E78" s="6">
        <v>41591</v>
      </c>
      <c r="F78" s="5" t="s">
        <v>746</v>
      </c>
      <c r="G78" s="7" t="s">
        <v>475</v>
      </c>
      <c r="H78" s="4" t="s">
        <v>119</v>
      </c>
      <c r="I78" s="48" t="s">
        <v>747</v>
      </c>
    </row>
    <row r="79" spans="1:9" s="1" customFormat="1" ht="187.5" x14ac:dyDescent="0.25">
      <c r="A79" s="4" t="s">
        <v>2</v>
      </c>
      <c r="B79" s="4" t="s">
        <v>604</v>
      </c>
      <c r="C79" s="5" t="s">
        <v>605</v>
      </c>
      <c r="D79" s="5" t="s">
        <v>606</v>
      </c>
      <c r="E79" s="6">
        <v>41599</v>
      </c>
      <c r="F79" s="5" t="s">
        <v>607</v>
      </c>
      <c r="G79" s="7" t="s">
        <v>475</v>
      </c>
      <c r="H79" s="4" t="s">
        <v>119</v>
      </c>
      <c r="I79" s="48" t="s">
        <v>608</v>
      </c>
    </row>
    <row r="80" spans="1:9" s="1" customFormat="1" ht="206.25" x14ac:dyDescent="0.25">
      <c r="A80" s="4" t="s">
        <v>2</v>
      </c>
      <c r="B80" s="4" t="s">
        <v>489</v>
      </c>
      <c r="C80" s="5" t="s">
        <v>490</v>
      </c>
      <c r="D80" s="5" t="s">
        <v>491</v>
      </c>
      <c r="E80" s="6">
        <v>41599</v>
      </c>
      <c r="F80" s="5" t="s">
        <v>492</v>
      </c>
      <c r="G80" s="7" t="s">
        <v>475</v>
      </c>
      <c r="H80" s="4" t="s">
        <v>119</v>
      </c>
      <c r="I80" s="48" t="s">
        <v>493</v>
      </c>
    </row>
    <row r="81" spans="1:9" s="1" customFormat="1" ht="187.5" x14ac:dyDescent="0.25">
      <c r="A81" s="4" t="s">
        <v>2</v>
      </c>
      <c r="B81" s="4" t="s">
        <v>748</v>
      </c>
      <c r="C81" s="5" t="s">
        <v>749</v>
      </c>
      <c r="D81" s="5" t="s">
        <v>750</v>
      </c>
      <c r="E81" s="6">
        <v>41599</v>
      </c>
      <c r="F81" s="5" t="s">
        <v>751</v>
      </c>
      <c r="G81" s="7" t="s">
        <v>475</v>
      </c>
      <c r="H81" s="4" t="s">
        <v>119</v>
      </c>
      <c r="I81" s="48" t="s">
        <v>752</v>
      </c>
    </row>
    <row r="82" spans="1:9" s="1" customFormat="1" ht="243.75" x14ac:dyDescent="0.25">
      <c r="A82" s="4" t="s">
        <v>2</v>
      </c>
      <c r="B82" s="4" t="s">
        <v>134</v>
      </c>
      <c r="C82" s="5" t="s">
        <v>135</v>
      </c>
      <c r="D82" s="5" t="s">
        <v>136</v>
      </c>
      <c r="E82" s="6">
        <v>42336</v>
      </c>
      <c r="F82" s="5" t="s">
        <v>137</v>
      </c>
      <c r="G82" s="7" t="s">
        <v>1037</v>
      </c>
      <c r="H82" s="4" t="s">
        <v>119</v>
      </c>
      <c r="I82" s="48" t="s">
        <v>1148</v>
      </c>
    </row>
    <row r="83" spans="1:9" s="1" customFormat="1" ht="409.5" x14ac:dyDescent="0.25">
      <c r="A83" s="4" t="s">
        <v>2</v>
      </c>
      <c r="B83" s="4" t="s">
        <v>403</v>
      </c>
      <c r="C83" s="5" t="s">
        <v>404</v>
      </c>
      <c r="D83" s="5" t="s">
        <v>405</v>
      </c>
      <c r="E83" s="6">
        <v>42338</v>
      </c>
      <c r="F83" s="5" t="s">
        <v>406</v>
      </c>
      <c r="G83" s="7" t="s">
        <v>1037</v>
      </c>
      <c r="H83" s="4" t="s">
        <v>119</v>
      </c>
      <c r="I83" s="48" t="s">
        <v>1136</v>
      </c>
    </row>
    <row r="84" spans="1:9" s="1" customFormat="1" ht="187.5" x14ac:dyDescent="0.25">
      <c r="A84" s="4" t="s">
        <v>2</v>
      </c>
      <c r="B84" s="4" t="s">
        <v>455</v>
      </c>
      <c r="C84" s="5" t="s">
        <v>456</v>
      </c>
      <c r="D84" s="5" t="s">
        <v>457</v>
      </c>
      <c r="E84" s="6">
        <v>42696</v>
      </c>
      <c r="F84" s="5" t="s">
        <v>458</v>
      </c>
      <c r="G84" s="7" t="s">
        <v>1037</v>
      </c>
      <c r="H84" s="4" t="s">
        <v>119</v>
      </c>
      <c r="I84" s="48" t="s">
        <v>1137</v>
      </c>
    </row>
    <row r="85" spans="1:9" s="1" customFormat="1" ht="409.5" x14ac:dyDescent="0.25">
      <c r="A85" s="4" t="s">
        <v>2</v>
      </c>
      <c r="B85" s="4" t="s">
        <v>824</v>
      </c>
      <c r="C85" s="5" t="s">
        <v>825</v>
      </c>
      <c r="D85" s="5" t="s">
        <v>826</v>
      </c>
      <c r="E85" s="6">
        <v>41624</v>
      </c>
      <c r="F85" s="5" t="s">
        <v>827</v>
      </c>
      <c r="G85" s="7" t="s">
        <v>475</v>
      </c>
      <c r="H85" s="4" t="s">
        <v>119</v>
      </c>
      <c r="I85" s="48" t="s">
        <v>828</v>
      </c>
    </row>
    <row r="86" spans="1:9" s="1" customFormat="1" ht="187.5" x14ac:dyDescent="0.25">
      <c r="A86" s="4" t="s">
        <v>2</v>
      </c>
      <c r="B86" s="4" t="s">
        <v>299</v>
      </c>
      <c r="C86" s="5" t="s">
        <v>300</v>
      </c>
      <c r="D86" s="5" t="s">
        <v>301</v>
      </c>
      <c r="E86" s="6">
        <v>42345</v>
      </c>
      <c r="F86" s="5" t="s">
        <v>302</v>
      </c>
      <c r="G86" s="7" t="s">
        <v>1037</v>
      </c>
      <c r="H86" s="4" t="s">
        <v>119</v>
      </c>
      <c r="I86" s="48" t="s">
        <v>1138</v>
      </c>
    </row>
    <row r="87" spans="1:9" s="1" customFormat="1" ht="409.5" x14ac:dyDescent="0.25">
      <c r="A87" s="4" t="s">
        <v>2</v>
      </c>
      <c r="B87" s="4" t="s">
        <v>379</v>
      </c>
      <c r="C87" s="5" t="s">
        <v>380</v>
      </c>
      <c r="D87" s="5" t="s">
        <v>381</v>
      </c>
      <c r="E87" s="6">
        <v>42348</v>
      </c>
      <c r="F87" s="5" t="s">
        <v>382</v>
      </c>
      <c r="G87" s="7" t="s">
        <v>1037</v>
      </c>
      <c r="H87" s="4" t="s">
        <v>119</v>
      </c>
      <c r="I87" s="48" t="s">
        <v>1139</v>
      </c>
    </row>
    <row r="88" spans="1:9" s="1" customFormat="1" ht="300" x14ac:dyDescent="0.25">
      <c r="A88" s="4" t="s">
        <v>2</v>
      </c>
      <c r="B88" s="4" t="s">
        <v>295</v>
      </c>
      <c r="C88" s="5" t="s">
        <v>296</v>
      </c>
      <c r="D88" s="5" t="s">
        <v>297</v>
      </c>
      <c r="E88" s="6">
        <v>42359</v>
      </c>
      <c r="F88" s="5" t="s">
        <v>298</v>
      </c>
      <c r="G88" s="7" t="s">
        <v>1037</v>
      </c>
      <c r="H88" s="4" t="s">
        <v>119</v>
      </c>
      <c r="I88" s="48" t="s">
        <v>1140</v>
      </c>
    </row>
    <row r="89" spans="1:9" s="1" customFormat="1" ht="168.75" x14ac:dyDescent="0.25">
      <c r="A89" s="4" t="s">
        <v>2</v>
      </c>
      <c r="B89" s="4" t="s">
        <v>399</v>
      </c>
      <c r="C89" s="5" t="s">
        <v>400</v>
      </c>
      <c r="D89" s="5" t="s">
        <v>401</v>
      </c>
      <c r="E89" s="6">
        <v>42366</v>
      </c>
      <c r="F89" s="5" t="s">
        <v>402</v>
      </c>
      <c r="G89" s="7" t="s">
        <v>1037</v>
      </c>
      <c r="H89" s="4" t="s">
        <v>119</v>
      </c>
      <c r="I89" s="48" t="s">
        <v>1141</v>
      </c>
    </row>
    <row r="90" spans="1:9" s="1" customFormat="1" ht="168.75" x14ac:dyDescent="0.25">
      <c r="A90" s="4" t="s">
        <v>2</v>
      </c>
      <c r="B90" s="4" t="s">
        <v>431</v>
      </c>
      <c r="C90" s="5" t="s">
        <v>432</v>
      </c>
      <c r="D90" s="5" t="s">
        <v>433</v>
      </c>
      <c r="E90" s="6">
        <v>42710</v>
      </c>
      <c r="F90" s="5" t="s">
        <v>434</v>
      </c>
      <c r="G90" s="7" t="s">
        <v>1037</v>
      </c>
      <c r="H90" s="4" t="s">
        <v>119</v>
      </c>
      <c r="I90" s="48" t="s">
        <v>1142</v>
      </c>
    </row>
    <row r="91" spans="1:9" s="1" customFormat="1" ht="337.5" x14ac:dyDescent="0.25">
      <c r="A91" s="4" t="s">
        <v>2</v>
      </c>
      <c r="B91" s="4" t="s">
        <v>291</v>
      </c>
      <c r="C91" s="5" t="s">
        <v>292</v>
      </c>
      <c r="D91" s="5" t="s">
        <v>293</v>
      </c>
      <c r="E91" s="6">
        <v>42726</v>
      </c>
      <c r="F91" s="5" t="s">
        <v>294</v>
      </c>
      <c r="G91" s="7" t="s">
        <v>1037</v>
      </c>
      <c r="H91" s="4" t="s">
        <v>119</v>
      </c>
      <c r="I91" s="48" t="s">
        <v>1143</v>
      </c>
    </row>
    <row r="92" spans="1:9" s="1" customFormat="1" ht="300" x14ac:dyDescent="0.25">
      <c r="A92" s="4" t="s">
        <v>2</v>
      </c>
      <c r="B92" s="4" t="s">
        <v>335</v>
      </c>
      <c r="C92" s="5" t="s">
        <v>336</v>
      </c>
      <c r="D92" s="5" t="s">
        <v>337</v>
      </c>
      <c r="E92" s="6">
        <v>42726</v>
      </c>
      <c r="F92" s="5" t="s">
        <v>338</v>
      </c>
      <c r="G92" s="7" t="s">
        <v>1037</v>
      </c>
      <c r="H92" s="4" t="s">
        <v>119</v>
      </c>
      <c r="I92" s="48" t="s">
        <v>1144</v>
      </c>
    </row>
    <row r="93" spans="1:9" s="1" customFormat="1" ht="300" x14ac:dyDescent="0.25">
      <c r="A93" s="4" t="s">
        <v>2</v>
      </c>
      <c r="B93" s="4" t="s">
        <v>351</v>
      </c>
      <c r="C93" s="5" t="s">
        <v>352</v>
      </c>
      <c r="D93" s="5" t="s">
        <v>353</v>
      </c>
      <c r="E93" s="6">
        <v>42727</v>
      </c>
      <c r="F93" s="5" t="s">
        <v>354</v>
      </c>
      <c r="G93" s="7" t="s">
        <v>1037</v>
      </c>
      <c r="H93" s="4" t="s">
        <v>119</v>
      </c>
      <c r="I93" s="48" t="s">
        <v>1147</v>
      </c>
    </row>
    <row r="94" spans="1:9" s="1" customFormat="1" ht="131.25" x14ac:dyDescent="0.25">
      <c r="A94" s="4" t="s">
        <v>2</v>
      </c>
      <c r="B94" s="4" t="s">
        <v>3</v>
      </c>
      <c r="C94" s="5" t="s">
        <v>4</v>
      </c>
      <c r="D94" s="5" t="s">
        <v>5</v>
      </c>
      <c r="E94" s="6">
        <v>41816</v>
      </c>
      <c r="F94" s="5" t="s">
        <v>6</v>
      </c>
      <c r="G94" s="7" t="s">
        <v>1036</v>
      </c>
      <c r="H94" s="4" t="s">
        <v>7</v>
      </c>
      <c r="I94" s="48" t="s">
        <v>8</v>
      </c>
    </row>
    <row r="95" spans="1:9" s="1" customFormat="1" ht="112.5" x14ac:dyDescent="0.25">
      <c r="A95" s="4" t="s">
        <v>2</v>
      </c>
      <c r="B95" s="4" t="s">
        <v>3</v>
      </c>
      <c r="C95" s="5" t="s">
        <v>4</v>
      </c>
      <c r="D95" s="5" t="s">
        <v>38</v>
      </c>
      <c r="E95" s="6">
        <v>41816</v>
      </c>
      <c r="F95" s="5" t="s">
        <v>39</v>
      </c>
      <c r="G95" s="7" t="s">
        <v>1036</v>
      </c>
      <c r="H95" s="4" t="s">
        <v>7</v>
      </c>
      <c r="I95" s="48" t="s">
        <v>40</v>
      </c>
    </row>
    <row r="96" spans="1:9" s="1" customFormat="1" ht="168.75" x14ac:dyDescent="0.25">
      <c r="A96" s="4" t="s">
        <v>2</v>
      </c>
      <c r="B96" s="4" t="s">
        <v>3</v>
      </c>
      <c r="C96" s="5" t="s">
        <v>4</v>
      </c>
      <c r="D96" s="5" t="s">
        <v>41</v>
      </c>
      <c r="E96" s="6">
        <v>41816</v>
      </c>
      <c r="F96" s="5" t="s">
        <v>42</v>
      </c>
      <c r="G96" s="7" t="s">
        <v>1036</v>
      </c>
      <c r="H96" s="4" t="s">
        <v>7</v>
      </c>
      <c r="I96" s="48" t="s">
        <v>43</v>
      </c>
    </row>
    <row r="97" spans="1:9" s="1" customFormat="1" ht="112.5" x14ac:dyDescent="0.25">
      <c r="A97" s="4" t="s">
        <v>2</v>
      </c>
      <c r="B97" s="4" t="s">
        <v>3</v>
      </c>
      <c r="C97" s="5" t="s">
        <v>4</v>
      </c>
      <c r="D97" s="5" t="s">
        <v>44</v>
      </c>
      <c r="E97" s="6">
        <v>41816</v>
      </c>
      <c r="F97" s="5" t="s">
        <v>45</v>
      </c>
      <c r="G97" s="7" t="s">
        <v>1036</v>
      </c>
      <c r="H97" s="4" t="s">
        <v>7</v>
      </c>
      <c r="I97" s="48" t="s">
        <v>46</v>
      </c>
    </row>
    <row r="98" spans="1:9" s="1" customFormat="1" ht="243.75" x14ac:dyDescent="0.25">
      <c r="A98" s="4" t="s">
        <v>2</v>
      </c>
      <c r="B98" s="4" t="s">
        <v>3</v>
      </c>
      <c r="C98" s="5" t="s">
        <v>4</v>
      </c>
      <c r="D98" s="5" t="s">
        <v>494</v>
      </c>
      <c r="E98" s="6">
        <v>41816</v>
      </c>
      <c r="F98" s="5" t="s">
        <v>495</v>
      </c>
      <c r="G98" s="7" t="s">
        <v>475</v>
      </c>
      <c r="H98" s="4" t="s">
        <v>119</v>
      </c>
      <c r="I98" s="48" t="s">
        <v>496</v>
      </c>
    </row>
    <row r="99" spans="1:9" s="1" customFormat="1" ht="112.5" x14ac:dyDescent="0.25">
      <c r="A99" s="4" t="s">
        <v>2</v>
      </c>
      <c r="B99" s="4" t="s">
        <v>3</v>
      </c>
      <c r="C99" s="5" t="s">
        <v>4</v>
      </c>
      <c r="D99" s="5" t="s">
        <v>497</v>
      </c>
      <c r="E99" s="6">
        <v>41816</v>
      </c>
      <c r="F99" s="5" t="s">
        <v>498</v>
      </c>
      <c r="G99" s="7" t="s">
        <v>475</v>
      </c>
      <c r="H99" s="4" t="s">
        <v>119</v>
      </c>
      <c r="I99" s="48" t="s">
        <v>499</v>
      </c>
    </row>
    <row r="100" spans="1:9" s="1" customFormat="1" ht="131.25" x14ac:dyDescent="0.25">
      <c r="A100" s="4" t="s">
        <v>2</v>
      </c>
      <c r="B100" s="4" t="s">
        <v>3</v>
      </c>
      <c r="C100" s="5" t="s">
        <v>4</v>
      </c>
      <c r="D100" s="5" t="s">
        <v>500</v>
      </c>
      <c r="E100" s="6">
        <v>41816</v>
      </c>
      <c r="F100" s="5" t="s">
        <v>501</v>
      </c>
      <c r="G100" s="7" t="s">
        <v>475</v>
      </c>
      <c r="H100" s="4" t="s">
        <v>119</v>
      </c>
      <c r="I100" s="48" t="s">
        <v>502</v>
      </c>
    </row>
    <row r="101" spans="1:9" s="1" customFormat="1" ht="168.75" x14ac:dyDescent="0.25">
      <c r="A101" s="4" t="s">
        <v>2</v>
      </c>
      <c r="B101" s="4" t="s">
        <v>3</v>
      </c>
      <c r="C101" s="5" t="s">
        <v>4</v>
      </c>
      <c r="D101" s="5" t="s">
        <v>503</v>
      </c>
      <c r="E101" s="6">
        <v>41816</v>
      </c>
      <c r="F101" s="5" t="s">
        <v>504</v>
      </c>
      <c r="G101" s="7" t="s">
        <v>475</v>
      </c>
      <c r="H101" s="4" t="s">
        <v>119</v>
      </c>
      <c r="I101" s="48" t="s">
        <v>505</v>
      </c>
    </row>
    <row r="102" spans="1:9" s="1" customFormat="1" ht="168.75" x14ac:dyDescent="0.25">
      <c r="A102" s="4" t="s">
        <v>2</v>
      </c>
      <c r="B102" s="4" t="s">
        <v>3</v>
      </c>
      <c r="C102" s="5" t="s">
        <v>4</v>
      </c>
      <c r="D102" s="5" t="s">
        <v>506</v>
      </c>
      <c r="E102" s="6">
        <v>41816</v>
      </c>
      <c r="F102" s="5" t="s">
        <v>507</v>
      </c>
      <c r="G102" s="7" t="s">
        <v>475</v>
      </c>
      <c r="H102" s="4" t="s">
        <v>119</v>
      </c>
      <c r="I102" s="48" t="s">
        <v>505</v>
      </c>
    </row>
    <row r="103" spans="1:9" s="1" customFormat="1" ht="168.75" x14ac:dyDescent="0.25">
      <c r="A103" s="4" t="s">
        <v>2</v>
      </c>
      <c r="B103" s="4" t="s">
        <v>3</v>
      </c>
      <c r="C103" s="5" t="s">
        <v>4</v>
      </c>
      <c r="D103" s="5" t="s">
        <v>518</v>
      </c>
      <c r="E103" s="6">
        <v>41816</v>
      </c>
      <c r="F103" s="5" t="s">
        <v>519</v>
      </c>
      <c r="G103" s="7" t="s">
        <v>475</v>
      </c>
      <c r="H103" s="4" t="s">
        <v>119</v>
      </c>
      <c r="I103" s="48" t="s">
        <v>520</v>
      </c>
    </row>
    <row r="104" spans="1:9" s="1" customFormat="1" ht="150" x14ac:dyDescent="0.25">
      <c r="A104" s="4" t="s">
        <v>2</v>
      </c>
      <c r="B104" s="4" t="s">
        <v>3</v>
      </c>
      <c r="C104" s="5" t="s">
        <v>4</v>
      </c>
      <c r="D104" s="5" t="s">
        <v>521</v>
      </c>
      <c r="E104" s="6">
        <v>41816</v>
      </c>
      <c r="F104" s="5" t="s">
        <v>522</v>
      </c>
      <c r="G104" s="7" t="s">
        <v>475</v>
      </c>
      <c r="H104" s="4" t="s">
        <v>119</v>
      </c>
      <c r="I104" s="48" t="s">
        <v>523</v>
      </c>
    </row>
    <row r="105" spans="1:9" s="1" customFormat="1" ht="243.75" x14ac:dyDescent="0.25">
      <c r="A105" s="4" t="s">
        <v>2</v>
      </c>
      <c r="B105" s="4" t="s">
        <v>3</v>
      </c>
      <c r="C105" s="5" t="s">
        <v>4</v>
      </c>
      <c r="D105" s="5" t="s">
        <v>524</v>
      </c>
      <c r="E105" s="6">
        <v>41816</v>
      </c>
      <c r="F105" s="5" t="s">
        <v>525</v>
      </c>
      <c r="G105" s="7" t="s">
        <v>475</v>
      </c>
      <c r="H105" s="4" t="s">
        <v>119</v>
      </c>
      <c r="I105" s="48" t="s">
        <v>526</v>
      </c>
    </row>
    <row r="106" spans="1:9" s="1" customFormat="1" ht="150" x14ac:dyDescent="0.25">
      <c r="A106" s="4" t="s">
        <v>2</v>
      </c>
      <c r="B106" s="4" t="s">
        <v>3</v>
      </c>
      <c r="C106" s="5" t="s">
        <v>609</v>
      </c>
      <c r="D106" s="5" t="s">
        <v>610</v>
      </c>
      <c r="E106" s="6">
        <v>41816</v>
      </c>
      <c r="F106" s="5" t="s">
        <v>611</v>
      </c>
      <c r="G106" s="7" t="s">
        <v>475</v>
      </c>
      <c r="H106" s="4" t="s">
        <v>119</v>
      </c>
      <c r="I106" s="48" t="s">
        <v>612</v>
      </c>
    </row>
    <row r="107" spans="1:9" s="1" customFormat="1" ht="112.5" x14ac:dyDescent="0.25">
      <c r="A107" s="4" t="s">
        <v>2</v>
      </c>
      <c r="B107" s="4" t="s">
        <v>3</v>
      </c>
      <c r="C107" s="5" t="s">
        <v>4</v>
      </c>
      <c r="D107" s="5" t="s">
        <v>613</v>
      </c>
      <c r="E107" s="6">
        <v>41816</v>
      </c>
      <c r="F107" s="5" t="s">
        <v>614</v>
      </c>
      <c r="G107" s="7" t="s">
        <v>475</v>
      </c>
      <c r="H107" s="4" t="s">
        <v>119</v>
      </c>
      <c r="I107" s="48" t="s">
        <v>615</v>
      </c>
    </row>
    <row r="108" spans="1:9" s="1" customFormat="1" ht="112.5" x14ac:dyDescent="0.25">
      <c r="A108" s="4" t="s">
        <v>2</v>
      </c>
      <c r="B108" s="4" t="s">
        <v>3</v>
      </c>
      <c r="C108" s="5" t="s">
        <v>4</v>
      </c>
      <c r="D108" s="5" t="s">
        <v>616</v>
      </c>
      <c r="E108" s="6">
        <v>41816</v>
      </c>
      <c r="F108" s="5" t="s">
        <v>617</v>
      </c>
      <c r="G108" s="7" t="s">
        <v>475</v>
      </c>
      <c r="H108" s="4" t="s">
        <v>119</v>
      </c>
      <c r="I108" s="48" t="s">
        <v>618</v>
      </c>
    </row>
    <row r="109" spans="1:9" s="1" customFormat="1" ht="168.75" x14ac:dyDescent="0.25">
      <c r="A109" s="4" t="s">
        <v>2</v>
      </c>
      <c r="B109" s="4" t="s">
        <v>3</v>
      </c>
      <c r="C109" s="5" t="s">
        <v>4</v>
      </c>
      <c r="D109" s="5" t="s">
        <v>619</v>
      </c>
      <c r="E109" s="6">
        <v>41816</v>
      </c>
      <c r="F109" s="5" t="s">
        <v>620</v>
      </c>
      <c r="G109" s="7" t="s">
        <v>475</v>
      </c>
      <c r="H109" s="4" t="s">
        <v>119</v>
      </c>
      <c r="I109" s="48" t="s">
        <v>621</v>
      </c>
    </row>
    <row r="110" spans="1:9" s="1" customFormat="1" ht="112.5" x14ac:dyDescent="0.25">
      <c r="A110" s="4" t="s">
        <v>2</v>
      </c>
      <c r="B110" s="4" t="s">
        <v>3</v>
      </c>
      <c r="C110" s="5" t="s">
        <v>4</v>
      </c>
      <c r="D110" s="5" t="s">
        <v>622</v>
      </c>
      <c r="E110" s="6">
        <v>41816</v>
      </c>
      <c r="F110" s="5" t="s">
        <v>623</v>
      </c>
      <c r="G110" s="7" t="s">
        <v>475</v>
      </c>
      <c r="H110" s="4" t="s">
        <v>119</v>
      </c>
      <c r="I110" s="48" t="s">
        <v>624</v>
      </c>
    </row>
    <row r="111" spans="1:9" s="1" customFormat="1" ht="112.5" x14ac:dyDescent="0.25">
      <c r="A111" s="4" t="s">
        <v>2</v>
      </c>
      <c r="B111" s="4" t="s">
        <v>3</v>
      </c>
      <c r="C111" s="5" t="s">
        <v>4</v>
      </c>
      <c r="D111" s="5" t="s">
        <v>625</v>
      </c>
      <c r="E111" s="6">
        <v>41816</v>
      </c>
      <c r="F111" s="5" t="s">
        <v>626</v>
      </c>
      <c r="G111" s="7" t="s">
        <v>475</v>
      </c>
      <c r="H111" s="4" t="s">
        <v>119</v>
      </c>
      <c r="I111" s="48" t="s">
        <v>627</v>
      </c>
    </row>
    <row r="112" spans="1:9" s="1" customFormat="1" ht="112.5" x14ac:dyDescent="0.25">
      <c r="A112" s="4" t="s">
        <v>2</v>
      </c>
      <c r="B112" s="4" t="s">
        <v>3</v>
      </c>
      <c r="C112" s="5" t="s">
        <v>4</v>
      </c>
      <c r="D112" s="5" t="s">
        <v>628</v>
      </c>
      <c r="E112" s="6">
        <v>41816</v>
      </c>
      <c r="F112" s="5" t="s">
        <v>629</v>
      </c>
      <c r="G112" s="7" t="s">
        <v>475</v>
      </c>
      <c r="H112" s="4" t="s">
        <v>119</v>
      </c>
      <c r="I112" s="48" t="s">
        <v>618</v>
      </c>
    </row>
    <row r="113" spans="1:9" s="1" customFormat="1" ht="187.5" x14ac:dyDescent="0.25">
      <c r="A113" s="4" t="s">
        <v>2</v>
      </c>
      <c r="B113" s="4" t="s">
        <v>3</v>
      </c>
      <c r="C113" s="5" t="s">
        <v>4</v>
      </c>
      <c r="D113" s="5" t="s">
        <v>630</v>
      </c>
      <c r="E113" s="6">
        <v>41816</v>
      </c>
      <c r="F113" s="5" t="s">
        <v>631</v>
      </c>
      <c r="G113" s="7" t="s">
        <v>475</v>
      </c>
      <c r="H113" s="4" t="s">
        <v>119</v>
      </c>
      <c r="I113" s="48" t="s">
        <v>632</v>
      </c>
    </row>
    <row r="114" spans="1:9" s="1" customFormat="1" ht="168.75" x14ac:dyDescent="0.25">
      <c r="A114" s="4" t="s">
        <v>2</v>
      </c>
      <c r="B114" s="4" t="s">
        <v>3</v>
      </c>
      <c r="C114" s="5" t="s">
        <v>4</v>
      </c>
      <c r="D114" s="5" t="s">
        <v>633</v>
      </c>
      <c r="E114" s="6">
        <v>41816</v>
      </c>
      <c r="F114" s="5" t="s">
        <v>634</v>
      </c>
      <c r="G114" s="7" t="s">
        <v>475</v>
      </c>
      <c r="H114" s="4" t="s">
        <v>119</v>
      </c>
      <c r="I114" s="48" t="s">
        <v>635</v>
      </c>
    </row>
    <row r="115" spans="1:9" s="1" customFormat="1" ht="112.5" x14ac:dyDescent="0.25">
      <c r="A115" s="4" t="s">
        <v>2</v>
      </c>
      <c r="B115" s="4" t="s">
        <v>3</v>
      </c>
      <c r="C115" s="5" t="s">
        <v>4</v>
      </c>
      <c r="D115" s="5" t="s">
        <v>636</v>
      </c>
      <c r="E115" s="6">
        <v>41816</v>
      </c>
      <c r="F115" s="5" t="s">
        <v>637</v>
      </c>
      <c r="G115" s="7" t="s">
        <v>475</v>
      </c>
      <c r="H115" s="4" t="s">
        <v>119</v>
      </c>
      <c r="I115" s="48" t="s">
        <v>618</v>
      </c>
    </row>
    <row r="116" spans="1:9" s="1" customFormat="1" ht="168.75" x14ac:dyDescent="0.25">
      <c r="A116" s="4" t="s">
        <v>2</v>
      </c>
      <c r="B116" s="4" t="s">
        <v>3</v>
      </c>
      <c r="C116" s="5" t="s">
        <v>4</v>
      </c>
      <c r="D116" s="5" t="s">
        <v>648</v>
      </c>
      <c r="E116" s="6">
        <v>41816</v>
      </c>
      <c r="F116" s="5" t="s">
        <v>649</v>
      </c>
      <c r="G116" s="7" t="s">
        <v>475</v>
      </c>
      <c r="H116" s="4" t="s">
        <v>119</v>
      </c>
      <c r="I116" s="48" t="s">
        <v>650</v>
      </c>
    </row>
    <row r="117" spans="1:9" s="1" customFormat="1" ht="112.5" x14ac:dyDescent="0.25">
      <c r="A117" s="4" t="s">
        <v>2</v>
      </c>
      <c r="B117" s="4" t="s">
        <v>3</v>
      </c>
      <c r="C117" s="5" t="s">
        <v>4</v>
      </c>
      <c r="D117" s="5" t="s">
        <v>651</v>
      </c>
      <c r="E117" s="6">
        <v>41816</v>
      </c>
      <c r="F117" s="5" t="s">
        <v>652</v>
      </c>
      <c r="G117" s="7" t="s">
        <v>475</v>
      </c>
      <c r="H117" s="4" t="s">
        <v>119</v>
      </c>
      <c r="I117" s="48" t="s">
        <v>653</v>
      </c>
    </row>
    <row r="118" spans="1:9" s="1" customFormat="1" ht="168.75" x14ac:dyDescent="0.25">
      <c r="A118" s="4" t="s">
        <v>2</v>
      </c>
      <c r="B118" s="4" t="s">
        <v>3</v>
      </c>
      <c r="C118" s="5" t="s">
        <v>4</v>
      </c>
      <c r="D118" s="5" t="s">
        <v>654</v>
      </c>
      <c r="E118" s="6">
        <v>41816</v>
      </c>
      <c r="F118" s="5" t="s">
        <v>655</v>
      </c>
      <c r="G118" s="7" t="s">
        <v>475</v>
      </c>
      <c r="H118" s="4" t="s">
        <v>119</v>
      </c>
      <c r="I118" s="48" t="s">
        <v>505</v>
      </c>
    </row>
    <row r="119" spans="1:9" s="1" customFormat="1" ht="168.75" x14ac:dyDescent="0.25">
      <c r="A119" s="4" t="s">
        <v>2</v>
      </c>
      <c r="B119" s="4" t="s">
        <v>3</v>
      </c>
      <c r="C119" s="5" t="s">
        <v>4</v>
      </c>
      <c r="D119" s="5" t="s">
        <v>656</v>
      </c>
      <c r="E119" s="6">
        <v>41816</v>
      </c>
      <c r="F119" s="5" t="s">
        <v>657</v>
      </c>
      <c r="G119" s="7" t="s">
        <v>475</v>
      </c>
      <c r="H119" s="4" t="s">
        <v>119</v>
      </c>
      <c r="I119" s="48" t="s">
        <v>505</v>
      </c>
    </row>
    <row r="120" spans="1:9" s="1" customFormat="1" ht="168.75" x14ac:dyDescent="0.25">
      <c r="A120" s="4" t="s">
        <v>2</v>
      </c>
      <c r="B120" s="4" t="s">
        <v>3</v>
      </c>
      <c r="C120" s="5" t="s">
        <v>4</v>
      </c>
      <c r="D120" s="5" t="s">
        <v>658</v>
      </c>
      <c r="E120" s="6">
        <v>41816</v>
      </c>
      <c r="F120" s="5" t="s">
        <v>659</v>
      </c>
      <c r="G120" s="7" t="s">
        <v>475</v>
      </c>
      <c r="H120" s="4" t="s">
        <v>119</v>
      </c>
      <c r="I120" s="48" t="s">
        <v>505</v>
      </c>
    </row>
    <row r="121" spans="1:9" s="1" customFormat="1" ht="131.25" x14ac:dyDescent="0.25">
      <c r="A121" s="4" t="s">
        <v>2</v>
      </c>
      <c r="B121" s="4" t="s">
        <v>3</v>
      </c>
      <c r="C121" s="5" t="s">
        <v>4</v>
      </c>
      <c r="D121" s="5" t="s">
        <v>670</v>
      </c>
      <c r="E121" s="6">
        <v>41816</v>
      </c>
      <c r="F121" s="5" t="s">
        <v>671</v>
      </c>
      <c r="G121" s="7" t="s">
        <v>475</v>
      </c>
      <c r="H121" s="4" t="s">
        <v>119</v>
      </c>
      <c r="I121" s="48" t="s">
        <v>672</v>
      </c>
    </row>
    <row r="122" spans="1:9" s="1" customFormat="1" ht="206.25" x14ac:dyDescent="0.25">
      <c r="A122" s="4" t="s">
        <v>2</v>
      </c>
      <c r="B122" s="4" t="s">
        <v>3</v>
      </c>
      <c r="C122" s="5" t="s">
        <v>4</v>
      </c>
      <c r="D122" s="5" t="s">
        <v>753</v>
      </c>
      <c r="E122" s="6">
        <v>41816</v>
      </c>
      <c r="F122" s="5" t="s">
        <v>754</v>
      </c>
      <c r="G122" s="7" t="s">
        <v>475</v>
      </c>
      <c r="H122" s="4" t="s">
        <v>119</v>
      </c>
      <c r="I122" s="48" t="s">
        <v>755</v>
      </c>
    </row>
    <row r="123" spans="1:9" s="1" customFormat="1" ht="187.5" x14ac:dyDescent="0.25">
      <c r="A123" s="4" t="s">
        <v>2</v>
      </c>
      <c r="B123" s="4" t="s">
        <v>3</v>
      </c>
      <c r="C123" s="5" t="s">
        <v>4</v>
      </c>
      <c r="D123" s="5" t="s">
        <v>756</v>
      </c>
      <c r="E123" s="6">
        <v>41816</v>
      </c>
      <c r="F123" s="5" t="s">
        <v>757</v>
      </c>
      <c r="G123" s="7" t="s">
        <v>475</v>
      </c>
      <c r="H123" s="4" t="s">
        <v>119</v>
      </c>
      <c r="I123" s="48" t="s">
        <v>758</v>
      </c>
    </row>
    <row r="124" spans="1:9" s="1" customFormat="1" ht="225" x14ac:dyDescent="0.25">
      <c r="A124" s="4" t="s">
        <v>2</v>
      </c>
      <c r="B124" s="4" t="s">
        <v>3</v>
      </c>
      <c r="C124" s="5" t="s">
        <v>4</v>
      </c>
      <c r="D124" s="5" t="s">
        <v>764</v>
      </c>
      <c r="E124" s="6">
        <v>41816</v>
      </c>
      <c r="F124" s="5" t="s">
        <v>765</v>
      </c>
      <c r="G124" s="7" t="s">
        <v>475</v>
      </c>
      <c r="H124" s="4" t="s">
        <v>119</v>
      </c>
      <c r="I124" s="48" t="s">
        <v>766</v>
      </c>
    </row>
    <row r="125" spans="1:9" s="1" customFormat="1" ht="150" x14ac:dyDescent="0.25">
      <c r="A125" s="4" t="s">
        <v>2</v>
      </c>
      <c r="B125" s="4" t="s">
        <v>3</v>
      </c>
      <c r="C125" s="5" t="s">
        <v>4</v>
      </c>
      <c r="D125" s="5" t="s">
        <v>767</v>
      </c>
      <c r="E125" s="6">
        <v>41816</v>
      </c>
      <c r="F125" s="5" t="s">
        <v>768</v>
      </c>
      <c r="G125" s="7" t="s">
        <v>475</v>
      </c>
      <c r="H125" s="4" t="s">
        <v>119</v>
      </c>
      <c r="I125" s="48" t="s">
        <v>769</v>
      </c>
    </row>
    <row r="126" spans="1:9" s="1" customFormat="1" ht="112.5" x14ac:dyDescent="0.25">
      <c r="A126" s="4" t="s">
        <v>2</v>
      </c>
      <c r="B126" s="4" t="s">
        <v>3</v>
      </c>
      <c r="C126" s="5" t="s">
        <v>4</v>
      </c>
      <c r="D126" s="5" t="s">
        <v>770</v>
      </c>
      <c r="E126" s="6">
        <v>41816</v>
      </c>
      <c r="F126" s="5" t="s">
        <v>771</v>
      </c>
      <c r="G126" s="7" t="s">
        <v>475</v>
      </c>
      <c r="H126" s="4" t="s">
        <v>119</v>
      </c>
      <c r="I126" s="48" t="s">
        <v>772</v>
      </c>
    </row>
    <row r="127" spans="1:9" s="1" customFormat="1" ht="225" x14ac:dyDescent="0.25">
      <c r="A127" s="4" t="s">
        <v>2</v>
      </c>
      <c r="B127" s="4" t="s">
        <v>3</v>
      </c>
      <c r="C127" s="5" t="s">
        <v>4</v>
      </c>
      <c r="D127" s="5" t="s">
        <v>773</v>
      </c>
      <c r="E127" s="6">
        <v>41816</v>
      </c>
      <c r="F127" s="5" t="s">
        <v>774</v>
      </c>
      <c r="G127" s="7" t="s">
        <v>475</v>
      </c>
      <c r="H127" s="4" t="s">
        <v>119</v>
      </c>
      <c r="I127" s="48" t="s">
        <v>775</v>
      </c>
    </row>
    <row r="128" spans="1:9" s="1" customFormat="1" ht="150" x14ac:dyDescent="0.25">
      <c r="A128" s="4" t="s">
        <v>2</v>
      </c>
      <c r="B128" s="4" t="s">
        <v>3</v>
      </c>
      <c r="C128" s="5" t="s">
        <v>4</v>
      </c>
      <c r="D128" s="5" t="s">
        <v>776</v>
      </c>
      <c r="E128" s="6">
        <v>41816</v>
      </c>
      <c r="F128" s="5" t="s">
        <v>777</v>
      </c>
      <c r="G128" s="7" t="s">
        <v>475</v>
      </c>
      <c r="H128" s="4" t="s">
        <v>119</v>
      </c>
      <c r="I128" s="48" t="s">
        <v>778</v>
      </c>
    </row>
    <row r="129" spans="1:9" s="1" customFormat="1" ht="150" x14ac:dyDescent="0.25">
      <c r="A129" s="4" t="s">
        <v>2</v>
      </c>
      <c r="B129" s="4" t="s">
        <v>3</v>
      </c>
      <c r="C129" s="5" t="s">
        <v>4</v>
      </c>
      <c r="D129" s="5" t="s">
        <v>779</v>
      </c>
      <c r="E129" s="6">
        <v>41816</v>
      </c>
      <c r="F129" s="5" t="s">
        <v>780</v>
      </c>
      <c r="G129" s="7" t="s">
        <v>475</v>
      </c>
      <c r="H129" s="4" t="s">
        <v>119</v>
      </c>
      <c r="I129" s="48" t="s">
        <v>781</v>
      </c>
    </row>
    <row r="130" spans="1:9" s="1" customFormat="1" ht="168.75" x14ac:dyDescent="0.25">
      <c r="A130" s="4" t="s">
        <v>2</v>
      </c>
      <c r="B130" s="4" t="s">
        <v>3</v>
      </c>
      <c r="C130" s="5" t="s">
        <v>4</v>
      </c>
      <c r="D130" s="5" t="s">
        <v>782</v>
      </c>
      <c r="E130" s="6">
        <v>41816</v>
      </c>
      <c r="F130" s="5" t="s">
        <v>783</v>
      </c>
      <c r="G130" s="7" t="s">
        <v>475</v>
      </c>
      <c r="H130" s="4" t="s">
        <v>119</v>
      </c>
      <c r="I130" s="48" t="s">
        <v>784</v>
      </c>
    </row>
    <row r="131" spans="1:9" s="1" customFormat="1" ht="150" x14ac:dyDescent="0.25">
      <c r="A131" s="4" t="s">
        <v>2</v>
      </c>
      <c r="B131" s="4" t="s">
        <v>3</v>
      </c>
      <c r="C131" s="5" t="s">
        <v>4</v>
      </c>
      <c r="D131" s="5" t="s">
        <v>785</v>
      </c>
      <c r="E131" s="6">
        <v>41816</v>
      </c>
      <c r="F131" s="5" t="s">
        <v>786</v>
      </c>
      <c r="G131" s="7" t="s">
        <v>475</v>
      </c>
      <c r="H131" s="4" t="s">
        <v>119</v>
      </c>
      <c r="I131" s="48" t="s">
        <v>787</v>
      </c>
    </row>
    <row r="132" spans="1:9" s="1" customFormat="1" ht="168.75" x14ac:dyDescent="0.25">
      <c r="A132" s="4" t="s">
        <v>2</v>
      </c>
      <c r="B132" s="4" t="s">
        <v>3</v>
      </c>
      <c r="C132" s="5" t="s">
        <v>4</v>
      </c>
      <c r="D132" s="5" t="s">
        <v>788</v>
      </c>
      <c r="E132" s="6">
        <v>41816</v>
      </c>
      <c r="F132" s="5" t="s">
        <v>789</v>
      </c>
      <c r="G132" s="7" t="s">
        <v>475</v>
      </c>
      <c r="H132" s="4" t="s">
        <v>119</v>
      </c>
      <c r="I132" s="48" t="s">
        <v>790</v>
      </c>
    </row>
    <row r="133" spans="1:9" s="1" customFormat="1" ht="112.5" x14ac:dyDescent="0.25">
      <c r="A133" s="4" t="s">
        <v>2</v>
      </c>
      <c r="B133" s="4" t="s">
        <v>3</v>
      </c>
      <c r="C133" s="5" t="s">
        <v>4</v>
      </c>
      <c r="D133" s="5" t="s">
        <v>791</v>
      </c>
      <c r="E133" s="6">
        <v>41816</v>
      </c>
      <c r="F133" s="5" t="s">
        <v>792</v>
      </c>
      <c r="G133" s="7" t="s">
        <v>475</v>
      </c>
      <c r="H133" s="4" t="s">
        <v>119</v>
      </c>
      <c r="I133" s="48" t="s">
        <v>793</v>
      </c>
    </row>
    <row r="134" spans="1:9" s="1" customFormat="1" ht="243.75" x14ac:dyDescent="0.25">
      <c r="A134" s="4" t="s">
        <v>2</v>
      </c>
      <c r="B134" s="4" t="s">
        <v>3</v>
      </c>
      <c r="C134" s="5" t="s">
        <v>4</v>
      </c>
      <c r="D134" s="5" t="s">
        <v>799</v>
      </c>
      <c r="E134" s="6">
        <v>41816</v>
      </c>
      <c r="F134" s="5" t="s">
        <v>800</v>
      </c>
      <c r="G134" s="7" t="s">
        <v>475</v>
      </c>
      <c r="H134" s="4" t="s">
        <v>119</v>
      </c>
      <c r="I134" s="48" t="s">
        <v>526</v>
      </c>
    </row>
    <row r="135" spans="1:9" s="1" customFormat="1" ht="112.5" x14ac:dyDescent="0.25">
      <c r="A135" s="4" t="s">
        <v>2</v>
      </c>
      <c r="B135" s="4" t="s">
        <v>3</v>
      </c>
      <c r="C135" s="5" t="s">
        <v>4</v>
      </c>
      <c r="D135" s="5" t="s">
        <v>801</v>
      </c>
      <c r="E135" s="6">
        <v>41816</v>
      </c>
      <c r="F135" s="5" t="s">
        <v>802</v>
      </c>
      <c r="G135" s="7" t="s">
        <v>475</v>
      </c>
      <c r="H135" s="4" t="s">
        <v>119</v>
      </c>
      <c r="I135" s="48" t="s">
        <v>803</v>
      </c>
    </row>
    <row r="136" spans="1:9" s="1" customFormat="1" ht="150" x14ac:dyDescent="0.25">
      <c r="A136" s="4" t="s">
        <v>2</v>
      </c>
      <c r="B136" s="4" t="s">
        <v>3</v>
      </c>
      <c r="C136" s="5" t="s">
        <v>4</v>
      </c>
      <c r="D136" s="5" t="s">
        <v>829</v>
      </c>
      <c r="E136" s="6">
        <v>41816</v>
      </c>
      <c r="F136" s="5" t="s">
        <v>830</v>
      </c>
      <c r="G136" s="7" t="s">
        <v>475</v>
      </c>
      <c r="H136" s="4" t="s">
        <v>119</v>
      </c>
      <c r="I136" s="48" t="s">
        <v>831</v>
      </c>
    </row>
    <row r="137" spans="1:9" s="1" customFormat="1" ht="243.75" x14ac:dyDescent="0.25">
      <c r="A137" s="4" t="s">
        <v>2</v>
      </c>
      <c r="B137" s="4" t="s">
        <v>435</v>
      </c>
      <c r="C137" s="5" t="s">
        <v>436</v>
      </c>
      <c r="D137" s="5" t="s">
        <v>437</v>
      </c>
      <c r="E137" s="6">
        <v>42681</v>
      </c>
      <c r="F137" s="5" t="s">
        <v>438</v>
      </c>
      <c r="G137" s="7" t="s">
        <v>1037</v>
      </c>
      <c r="H137" s="4" t="s">
        <v>119</v>
      </c>
      <c r="I137" s="48" t="s">
        <v>1145</v>
      </c>
    </row>
    <row r="138" spans="1:9" s="1" customFormat="1" ht="187.5" x14ac:dyDescent="0.25">
      <c r="A138" s="4" t="s">
        <v>2</v>
      </c>
      <c r="B138" s="4" t="s">
        <v>311</v>
      </c>
      <c r="C138" s="5" t="s">
        <v>312</v>
      </c>
      <c r="D138" s="5" t="s">
        <v>313</v>
      </c>
      <c r="E138" s="6">
        <v>42490</v>
      </c>
      <c r="F138" s="5" t="s">
        <v>314</v>
      </c>
      <c r="G138" s="7" t="s">
        <v>1037</v>
      </c>
      <c r="H138" s="4" t="s">
        <v>119</v>
      </c>
      <c r="I138" s="48" t="s">
        <v>1146</v>
      </c>
    </row>
    <row r="139" spans="1:9" s="1" customFormat="1" ht="93.75" x14ac:dyDescent="0.25">
      <c r="A139" s="4" t="s">
        <v>47</v>
      </c>
      <c r="B139" s="4" t="s">
        <v>115</v>
      </c>
      <c r="C139" s="5" t="s">
        <v>116</v>
      </c>
      <c r="D139" s="5" t="s">
        <v>117</v>
      </c>
      <c r="E139" s="6">
        <v>41963</v>
      </c>
      <c r="F139" s="5" t="s">
        <v>118</v>
      </c>
      <c r="G139" s="7" t="s">
        <v>1037</v>
      </c>
      <c r="H139" s="4" t="s">
        <v>119</v>
      </c>
      <c r="I139" s="48" t="s">
        <v>120</v>
      </c>
    </row>
    <row r="140" spans="1:9" s="1" customFormat="1" ht="131.25" x14ac:dyDescent="0.25">
      <c r="A140" s="4" t="s">
        <v>47</v>
      </c>
      <c r="B140" s="4" t="s">
        <v>121</v>
      </c>
      <c r="C140" s="5" t="s">
        <v>122</v>
      </c>
      <c r="D140" s="5" t="s">
        <v>123</v>
      </c>
      <c r="E140" s="6">
        <v>41963</v>
      </c>
      <c r="F140" s="5" t="s">
        <v>124</v>
      </c>
      <c r="G140" s="7" t="s">
        <v>1037</v>
      </c>
      <c r="H140" s="4" t="s">
        <v>119</v>
      </c>
      <c r="I140" s="48" t="s">
        <v>125</v>
      </c>
    </row>
    <row r="141" spans="1:9" s="1" customFormat="1" ht="112.5" x14ac:dyDescent="0.25">
      <c r="A141" s="4" t="s">
        <v>47</v>
      </c>
      <c r="B141" s="4" t="s">
        <v>48</v>
      </c>
      <c r="C141" s="5" t="s">
        <v>49</v>
      </c>
      <c r="D141" s="5" t="s">
        <v>50</v>
      </c>
      <c r="E141" s="6">
        <v>42237</v>
      </c>
      <c r="F141" s="5" t="s">
        <v>51</v>
      </c>
      <c r="G141" s="7" t="s">
        <v>1036</v>
      </c>
      <c r="H141" s="4" t="s">
        <v>7</v>
      </c>
      <c r="I141" s="48" t="s">
        <v>1151</v>
      </c>
    </row>
    <row r="142" spans="1:9" s="1" customFormat="1" ht="206.25" x14ac:dyDescent="0.25">
      <c r="A142" s="4" t="s">
        <v>47</v>
      </c>
      <c r="B142" s="4" t="s">
        <v>247</v>
      </c>
      <c r="C142" s="5" t="s">
        <v>248</v>
      </c>
      <c r="D142" s="5" t="s">
        <v>249</v>
      </c>
      <c r="E142" s="6">
        <v>41767</v>
      </c>
      <c r="F142" s="5" t="s">
        <v>250</v>
      </c>
      <c r="G142" s="7" t="s">
        <v>1037</v>
      </c>
      <c r="H142" s="4" t="s">
        <v>119</v>
      </c>
      <c r="I142" s="48" t="s">
        <v>1082</v>
      </c>
    </row>
    <row r="143" spans="1:9" s="1" customFormat="1" ht="112.5" x14ac:dyDescent="0.25">
      <c r="A143" s="4" t="s">
        <v>47</v>
      </c>
      <c r="B143" s="4" t="s">
        <v>259</v>
      </c>
      <c r="C143" s="5" t="s">
        <v>260</v>
      </c>
      <c r="D143" s="5" t="s">
        <v>261</v>
      </c>
      <c r="E143" s="6">
        <v>41830</v>
      </c>
      <c r="F143" s="5" t="s">
        <v>262</v>
      </c>
      <c r="G143" s="7" t="s">
        <v>1037</v>
      </c>
      <c r="H143" s="4" t="s">
        <v>119</v>
      </c>
      <c r="I143" s="48" t="s">
        <v>1083</v>
      </c>
    </row>
    <row r="144" spans="1:9" s="1" customFormat="1" ht="93.75" x14ac:dyDescent="0.25">
      <c r="A144" s="4" t="s">
        <v>47</v>
      </c>
      <c r="B144" s="4" t="s">
        <v>189</v>
      </c>
      <c r="C144" s="5" t="s">
        <v>190</v>
      </c>
      <c r="D144" s="5" t="s">
        <v>191</v>
      </c>
      <c r="E144" s="6">
        <v>41830</v>
      </c>
      <c r="F144" s="5" t="s">
        <v>192</v>
      </c>
      <c r="G144" s="7" t="s">
        <v>1037</v>
      </c>
      <c r="H144" s="4" t="s">
        <v>119</v>
      </c>
      <c r="I144" s="48" t="s">
        <v>1084</v>
      </c>
    </row>
    <row r="145" spans="1:9" s="1" customFormat="1" ht="93.75" x14ac:dyDescent="0.25">
      <c r="A145" s="4" t="s">
        <v>47</v>
      </c>
      <c r="B145" s="4" t="s">
        <v>176</v>
      </c>
      <c r="C145" s="5" t="s">
        <v>177</v>
      </c>
      <c r="D145" s="5" t="s">
        <v>178</v>
      </c>
      <c r="E145" s="6">
        <v>41830</v>
      </c>
      <c r="F145" s="5" t="s">
        <v>179</v>
      </c>
      <c r="G145" s="7" t="s">
        <v>1037</v>
      </c>
      <c r="H145" s="4" t="s">
        <v>119</v>
      </c>
      <c r="I145" s="48" t="s">
        <v>1085</v>
      </c>
    </row>
    <row r="146" spans="1:9" s="1" customFormat="1" ht="93.75" x14ac:dyDescent="0.25">
      <c r="A146" s="4" t="s">
        <v>47</v>
      </c>
      <c r="B146" s="4" t="s">
        <v>251</v>
      </c>
      <c r="C146" s="5" t="s">
        <v>252</v>
      </c>
      <c r="D146" s="5" t="s">
        <v>253</v>
      </c>
      <c r="E146" s="6">
        <v>41884</v>
      </c>
      <c r="F146" s="5" t="s">
        <v>254</v>
      </c>
      <c r="G146" s="7" t="s">
        <v>1037</v>
      </c>
      <c r="H146" s="4" t="s">
        <v>119</v>
      </c>
      <c r="I146" s="48" t="s">
        <v>1086</v>
      </c>
    </row>
    <row r="147" spans="1:9" s="1" customFormat="1" ht="187.5" x14ac:dyDescent="0.25">
      <c r="A147" s="4" t="s">
        <v>47</v>
      </c>
      <c r="B147" s="4" t="s">
        <v>211</v>
      </c>
      <c r="C147" s="5" t="s">
        <v>212</v>
      </c>
      <c r="D147" s="5" t="s">
        <v>213</v>
      </c>
      <c r="E147" s="6">
        <v>41990</v>
      </c>
      <c r="F147" s="5" t="s">
        <v>214</v>
      </c>
      <c r="G147" s="7" t="s">
        <v>1037</v>
      </c>
      <c r="H147" s="4" t="s">
        <v>119</v>
      </c>
      <c r="I147" s="48" t="s">
        <v>1087</v>
      </c>
    </row>
    <row r="148" spans="1:9" s="1" customFormat="1" ht="75" x14ac:dyDescent="0.25">
      <c r="A148" s="4" t="s">
        <v>47</v>
      </c>
      <c r="B148" s="4" t="s">
        <v>243</v>
      </c>
      <c r="C148" s="5" t="s">
        <v>244</v>
      </c>
      <c r="D148" s="5" t="s">
        <v>245</v>
      </c>
      <c r="E148" s="6">
        <v>42046</v>
      </c>
      <c r="F148" s="5" t="s">
        <v>246</v>
      </c>
      <c r="G148" s="7" t="s">
        <v>1037</v>
      </c>
      <c r="H148" s="4" t="s">
        <v>119</v>
      </c>
      <c r="I148" s="48" t="s">
        <v>1088</v>
      </c>
    </row>
    <row r="149" spans="1:9" s="1" customFormat="1" ht="93.75" x14ac:dyDescent="0.25">
      <c r="A149" s="4" t="s">
        <v>47</v>
      </c>
      <c r="B149" s="4" t="s">
        <v>271</v>
      </c>
      <c r="C149" s="5" t="s">
        <v>272</v>
      </c>
      <c r="D149" s="5" t="s">
        <v>273</v>
      </c>
      <c r="E149" s="6">
        <v>42047</v>
      </c>
      <c r="F149" s="5" t="s">
        <v>274</v>
      </c>
      <c r="G149" s="7" t="s">
        <v>1037</v>
      </c>
      <c r="H149" s="4" t="s">
        <v>119</v>
      </c>
      <c r="I149" s="48" t="s">
        <v>1089</v>
      </c>
    </row>
    <row r="150" spans="1:9" s="1" customFormat="1" ht="112.5" x14ac:dyDescent="0.25">
      <c r="A150" s="4" t="s">
        <v>47</v>
      </c>
      <c r="B150" s="4" t="s">
        <v>180</v>
      </c>
      <c r="C150" s="5" t="s">
        <v>181</v>
      </c>
      <c r="D150" s="5" t="s">
        <v>182</v>
      </c>
      <c r="E150" s="6">
        <v>42160</v>
      </c>
      <c r="F150" s="5" t="s">
        <v>183</v>
      </c>
      <c r="G150" s="7" t="s">
        <v>1037</v>
      </c>
      <c r="H150" s="4" t="s">
        <v>119</v>
      </c>
      <c r="I150" s="48" t="s">
        <v>1090</v>
      </c>
    </row>
    <row r="151" spans="1:9" s="1" customFormat="1" ht="206.25" x14ac:dyDescent="0.25">
      <c r="A151" s="4" t="s">
        <v>47</v>
      </c>
      <c r="B151" s="4" t="s">
        <v>231</v>
      </c>
      <c r="C151" s="5" t="s">
        <v>232</v>
      </c>
      <c r="D151" s="5" t="s">
        <v>233</v>
      </c>
      <c r="E151" s="6">
        <v>42194</v>
      </c>
      <c r="F151" s="5" t="s">
        <v>234</v>
      </c>
      <c r="G151" s="7" t="s">
        <v>1037</v>
      </c>
      <c r="H151" s="4" t="s">
        <v>119</v>
      </c>
      <c r="I151" s="48" t="s">
        <v>1091</v>
      </c>
    </row>
    <row r="152" spans="1:9" s="1" customFormat="1" ht="112.5" x14ac:dyDescent="0.25">
      <c r="A152" s="4" t="s">
        <v>47</v>
      </c>
      <c r="B152" s="4" t="s">
        <v>263</v>
      </c>
      <c r="C152" s="5" t="s">
        <v>264</v>
      </c>
      <c r="D152" s="5" t="s">
        <v>265</v>
      </c>
      <c r="E152" s="6">
        <v>42251</v>
      </c>
      <c r="F152" s="5" t="s">
        <v>266</v>
      </c>
      <c r="G152" s="7" t="s">
        <v>1037</v>
      </c>
      <c r="H152" s="4" t="s">
        <v>119</v>
      </c>
      <c r="I152" s="48" t="s">
        <v>1092</v>
      </c>
    </row>
    <row r="153" spans="1:9" s="1" customFormat="1" ht="93.75" x14ac:dyDescent="0.25">
      <c r="A153" s="4" t="s">
        <v>47</v>
      </c>
      <c r="B153" s="4" t="s">
        <v>215</v>
      </c>
      <c r="C153" s="5" t="s">
        <v>216</v>
      </c>
      <c r="D153" s="5" t="s">
        <v>217</v>
      </c>
      <c r="E153" s="6">
        <v>42360</v>
      </c>
      <c r="F153" s="5" t="s">
        <v>218</v>
      </c>
      <c r="G153" s="7" t="s">
        <v>1037</v>
      </c>
      <c r="H153" s="4" t="s">
        <v>119</v>
      </c>
      <c r="I153" s="48" t="s">
        <v>1093</v>
      </c>
    </row>
    <row r="154" spans="1:9" s="1" customFormat="1" ht="131.25" x14ac:dyDescent="0.25">
      <c r="A154" s="4" t="s">
        <v>47</v>
      </c>
      <c r="B154" s="4" t="s">
        <v>197</v>
      </c>
      <c r="C154" s="5" t="s">
        <v>198</v>
      </c>
      <c r="D154" s="5" t="s">
        <v>199</v>
      </c>
      <c r="E154" s="6">
        <v>42376</v>
      </c>
      <c r="F154" s="5" t="s">
        <v>200</v>
      </c>
      <c r="G154" s="7" t="s">
        <v>1037</v>
      </c>
      <c r="H154" s="4" t="s">
        <v>119</v>
      </c>
      <c r="I154" s="48" t="s">
        <v>1094</v>
      </c>
    </row>
    <row r="155" spans="1:9" s="1" customFormat="1" ht="150" x14ac:dyDescent="0.25">
      <c r="A155" s="4" t="s">
        <v>47</v>
      </c>
      <c r="B155" s="4" t="s">
        <v>160</v>
      </c>
      <c r="C155" s="5" t="s">
        <v>161</v>
      </c>
      <c r="D155" s="5" t="s">
        <v>162</v>
      </c>
      <c r="E155" s="6">
        <v>42404</v>
      </c>
      <c r="F155" s="5" t="s">
        <v>163</v>
      </c>
      <c r="G155" s="7" t="s">
        <v>1037</v>
      </c>
      <c r="H155" s="4" t="s">
        <v>119</v>
      </c>
      <c r="I155" s="48" t="s">
        <v>1095</v>
      </c>
    </row>
    <row r="156" spans="1:9" s="1" customFormat="1" ht="112.5" x14ac:dyDescent="0.25">
      <c r="A156" s="4" t="s">
        <v>47</v>
      </c>
      <c r="B156" s="4" t="s">
        <v>164</v>
      </c>
      <c r="C156" s="5" t="s">
        <v>165</v>
      </c>
      <c r="D156" s="5" t="s">
        <v>166</v>
      </c>
      <c r="E156" s="6">
        <v>42439</v>
      </c>
      <c r="F156" s="5" t="s">
        <v>167</v>
      </c>
      <c r="G156" s="7" t="s">
        <v>1037</v>
      </c>
      <c r="H156" s="4" t="s">
        <v>119</v>
      </c>
      <c r="I156" s="48" t="s">
        <v>1096</v>
      </c>
    </row>
    <row r="157" spans="1:9" s="1" customFormat="1" ht="112.5" x14ac:dyDescent="0.25">
      <c r="A157" s="4" t="s">
        <v>47</v>
      </c>
      <c r="B157" s="4" t="s">
        <v>227</v>
      </c>
      <c r="C157" s="5" t="s">
        <v>228</v>
      </c>
      <c r="D157" s="5" t="s">
        <v>229</v>
      </c>
      <c r="E157" s="6">
        <v>42547</v>
      </c>
      <c r="F157" s="5" t="s">
        <v>230</v>
      </c>
      <c r="G157" s="7" t="s">
        <v>1037</v>
      </c>
      <c r="H157" s="4" t="s">
        <v>119</v>
      </c>
      <c r="I157" s="48" t="s">
        <v>1097</v>
      </c>
    </row>
    <row r="158" spans="1:9" s="1" customFormat="1" ht="93.75" x14ac:dyDescent="0.25">
      <c r="A158" s="4" t="s">
        <v>47</v>
      </c>
      <c r="B158" s="4" t="s">
        <v>267</v>
      </c>
      <c r="C158" s="5" t="s">
        <v>268</v>
      </c>
      <c r="D158" s="5" t="s">
        <v>269</v>
      </c>
      <c r="E158" s="6">
        <v>42549</v>
      </c>
      <c r="F158" s="5" t="s">
        <v>270</v>
      </c>
      <c r="G158" s="7" t="s">
        <v>1037</v>
      </c>
      <c r="H158" s="4" t="s">
        <v>119</v>
      </c>
      <c r="I158" s="48" t="s">
        <v>1098</v>
      </c>
    </row>
    <row r="159" spans="1:9" s="1" customFormat="1" ht="112.5" x14ac:dyDescent="0.25">
      <c r="A159" s="4" t="s">
        <v>47</v>
      </c>
      <c r="B159" s="4" t="s">
        <v>255</v>
      </c>
      <c r="C159" s="5" t="s">
        <v>256</v>
      </c>
      <c r="D159" s="5" t="s">
        <v>257</v>
      </c>
      <c r="E159" s="6">
        <v>42621</v>
      </c>
      <c r="F159" s="5" t="s">
        <v>258</v>
      </c>
      <c r="G159" s="7" t="s">
        <v>1037</v>
      </c>
      <c r="H159" s="4" t="s">
        <v>119</v>
      </c>
      <c r="I159" s="48" t="s">
        <v>1099</v>
      </c>
    </row>
    <row r="160" spans="1:9" s="1" customFormat="1" ht="225" x14ac:dyDescent="0.25">
      <c r="A160" s="4" t="s">
        <v>47</v>
      </c>
      <c r="B160" s="4" t="s">
        <v>275</v>
      </c>
      <c r="C160" s="5" t="s">
        <v>276</v>
      </c>
      <c r="D160" s="5" t="s">
        <v>277</v>
      </c>
      <c r="E160" s="6">
        <v>42649</v>
      </c>
      <c r="F160" s="5" t="s">
        <v>278</v>
      </c>
      <c r="G160" s="7" t="s">
        <v>1037</v>
      </c>
      <c r="H160" s="4" t="s">
        <v>119</v>
      </c>
      <c r="I160" s="48" t="s">
        <v>1100</v>
      </c>
    </row>
    <row r="161" spans="1:9" s="1" customFormat="1" ht="75" x14ac:dyDescent="0.25">
      <c r="A161" s="4" t="s">
        <v>47</v>
      </c>
      <c r="B161" s="4" t="s">
        <v>193</v>
      </c>
      <c r="C161" s="5" t="s">
        <v>194</v>
      </c>
      <c r="D161" s="5" t="s">
        <v>195</v>
      </c>
      <c r="E161" s="6">
        <v>42678</v>
      </c>
      <c r="F161" s="5" t="s">
        <v>196</v>
      </c>
      <c r="G161" s="7" t="s">
        <v>1037</v>
      </c>
      <c r="H161" s="4" t="s">
        <v>119</v>
      </c>
      <c r="I161" s="48" t="s">
        <v>1101</v>
      </c>
    </row>
    <row r="162" spans="1:9" s="1" customFormat="1" ht="168.75" x14ac:dyDescent="0.25">
      <c r="A162" s="4" t="s">
        <v>47</v>
      </c>
      <c r="B162" s="4" t="s">
        <v>223</v>
      </c>
      <c r="C162" s="5" t="s">
        <v>224</v>
      </c>
      <c r="D162" s="5" t="s">
        <v>225</v>
      </c>
      <c r="E162" s="6">
        <v>42678</v>
      </c>
      <c r="F162" s="5" t="s">
        <v>226</v>
      </c>
      <c r="G162" s="7" t="s">
        <v>1037</v>
      </c>
      <c r="H162" s="4" t="s">
        <v>119</v>
      </c>
      <c r="I162" s="48" t="s">
        <v>1102</v>
      </c>
    </row>
    <row r="163" spans="1:9" s="1" customFormat="1" ht="93.75" x14ac:dyDescent="0.25">
      <c r="A163" s="4" t="s">
        <v>47</v>
      </c>
      <c r="B163" s="4" t="s">
        <v>219</v>
      </c>
      <c r="C163" s="5" t="s">
        <v>220</v>
      </c>
      <c r="D163" s="5" t="s">
        <v>221</v>
      </c>
      <c r="E163" s="6">
        <v>42678</v>
      </c>
      <c r="F163" s="5" t="s">
        <v>222</v>
      </c>
      <c r="G163" s="7" t="s">
        <v>1037</v>
      </c>
      <c r="H163" s="4" t="s">
        <v>119</v>
      </c>
      <c r="I163" s="48" t="s">
        <v>1103</v>
      </c>
    </row>
    <row r="164" spans="1:9" s="1" customFormat="1" ht="75" x14ac:dyDescent="0.25">
      <c r="A164" s="4" t="s">
        <v>9</v>
      </c>
      <c r="B164" s="4" t="s">
        <v>10</v>
      </c>
      <c r="C164" s="5" t="s">
        <v>11</v>
      </c>
      <c r="D164" s="5" t="s">
        <v>12</v>
      </c>
      <c r="E164" s="6">
        <v>40497</v>
      </c>
      <c r="F164" s="5" t="s">
        <v>13</v>
      </c>
      <c r="G164" s="7" t="s">
        <v>1036</v>
      </c>
      <c r="H164" s="4" t="s">
        <v>7</v>
      </c>
      <c r="I164" s="48" t="s">
        <v>14</v>
      </c>
    </row>
    <row r="165" spans="1:9" s="1" customFormat="1" ht="356.25" x14ac:dyDescent="0.25">
      <c r="A165" s="4" t="s">
        <v>9</v>
      </c>
      <c r="B165" s="4" t="s">
        <v>10</v>
      </c>
      <c r="C165" s="5" t="s">
        <v>11</v>
      </c>
      <c r="D165" s="5" t="s">
        <v>477</v>
      </c>
      <c r="E165" s="6">
        <v>40497</v>
      </c>
      <c r="F165" s="5" t="s">
        <v>478</v>
      </c>
      <c r="G165" s="7" t="s">
        <v>475</v>
      </c>
      <c r="H165" s="4" t="s">
        <v>119</v>
      </c>
      <c r="I165" s="48" t="s">
        <v>479</v>
      </c>
    </row>
    <row r="166" spans="1:9" s="1" customFormat="1" ht="300" x14ac:dyDescent="0.25">
      <c r="A166" s="4" t="s">
        <v>9</v>
      </c>
      <c r="B166" s="4" t="s">
        <v>10</v>
      </c>
      <c r="C166" s="5" t="s">
        <v>11</v>
      </c>
      <c r="D166" s="5" t="s">
        <v>480</v>
      </c>
      <c r="E166" s="6">
        <v>40497</v>
      </c>
      <c r="F166" s="5" t="s">
        <v>481</v>
      </c>
      <c r="G166" s="7" t="s">
        <v>475</v>
      </c>
      <c r="H166" s="4" t="s">
        <v>119</v>
      </c>
      <c r="I166" s="48" t="s">
        <v>482</v>
      </c>
    </row>
    <row r="167" spans="1:9" s="1" customFormat="1" ht="187.5" x14ac:dyDescent="0.25">
      <c r="A167" s="4" t="s">
        <v>9</v>
      </c>
      <c r="B167" s="4" t="s">
        <v>10</v>
      </c>
      <c r="C167" s="5" t="s">
        <v>11</v>
      </c>
      <c r="D167" s="5" t="s">
        <v>483</v>
      </c>
      <c r="E167" s="6">
        <v>40497</v>
      </c>
      <c r="F167" s="5" t="s">
        <v>484</v>
      </c>
      <c r="G167" s="7" t="s">
        <v>475</v>
      </c>
      <c r="H167" s="4" t="s">
        <v>119</v>
      </c>
      <c r="I167" s="48" t="s">
        <v>485</v>
      </c>
    </row>
    <row r="168" spans="1:9" s="1" customFormat="1" ht="187.5" x14ac:dyDescent="0.25">
      <c r="A168" s="4" t="s">
        <v>9</v>
      </c>
      <c r="B168" s="4" t="s">
        <v>10</v>
      </c>
      <c r="C168" s="5" t="s">
        <v>11</v>
      </c>
      <c r="D168" s="5" t="s">
        <v>486</v>
      </c>
      <c r="E168" s="6">
        <v>40497</v>
      </c>
      <c r="F168" s="5" t="s">
        <v>487</v>
      </c>
      <c r="G168" s="7" t="s">
        <v>475</v>
      </c>
      <c r="H168" s="4" t="s">
        <v>119</v>
      </c>
      <c r="I168" s="48" t="s">
        <v>488</v>
      </c>
    </row>
    <row r="169" spans="1:9" s="1" customFormat="1" ht="131.25" x14ac:dyDescent="0.25">
      <c r="A169" s="4" t="s">
        <v>9</v>
      </c>
      <c r="B169" s="4" t="s">
        <v>10</v>
      </c>
      <c r="C169" s="5" t="s">
        <v>11</v>
      </c>
      <c r="D169" s="5" t="s">
        <v>939</v>
      </c>
      <c r="E169" s="6">
        <v>40497</v>
      </c>
      <c r="F169" s="5" t="s">
        <v>940</v>
      </c>
      <c r="G169" s="7" t="s">
        <v>475</v>
      </c>
      <c r="H169" s="4" t="s">
        <v>119</v>
      </c>
      <c r="I169" s="48" t="s">
        <v>941</v>
      </c>
    </row>
    <row r="170" spans="1:9" s="1" customFormat="1" ht="112.5" x14ac:dyDescent="0.25">
      <c r="A170" s="4" t="s">
        <v>9</v>
      </c>
      <c r="B170" s="4" t="s">
        <v>15</v>
      </c>
      <c r="C170" s="5" t="s">
        <v>16</v>
      </c>
      <c r="D170" s="5" t="s">
        <v>17</v>
      </c>
      <c r="E170" s="6">
        <v>40518</v>
      </c>
      <c r="F170" s="5" t="s">
        <v>18</v>
      </c>
      <c r="G170" s="7" t="s">
        <v>1036</v>
      </c>
      <c r="H170" s="4" t="s">
        <v>7</v>
      </c>
      <c r="I170" s="48" t="s">
        <v>19</v>
      </c>
    </row>
    <row r="171" spans="1:9" s="1" customFormat="1" ht="225" x14ac:dyDescent="0.25">
      <c r="A171" s="4" t="s">
        <v>9</v>
      </c>
      <c r="B171" s="4" t="s">
        <v>15</v>
      </c>
      <c r="C171" s="5" t="s">
        <v>16</v>
      </c>
      <c r="D171" s="5" t="s">
        <v>550</v>
      </c>
      <c r="E171" s="6">
        <v>40518</v>
      </c>
      <c r="F171" s="5" t="s">
        <v>551</v>
      </c>
      <c r="G171" s="7" t="s">
        <v>475</v>
      </c>
      <c r="H171" s="4" t="s">
        <v>119</v>
      </c>
      <c r="I171" s="48" t="s">
        <v>552</v>
      </c>
    </row>
    <row r="172" spans="1:9" s="1" customFormat="1" ht="150" x14ac:dyDescent="0.25">
      <c r="A172" s="4" t="s">
        <v>9</v>
      </c>
      <c r="B172" s="4" t="s">
        <v>15</v>
      </c>
      <c r="C172" s="5" t="s">
        <v>16</v>
      </c>
      <c r="D172" s="5" t="s">
        <v>553</v>
      </c>
      <c r="E172" s="6">
        <v>40518</v>
      </c>
      <c r="F172" s="5" t="s">
        <v>554</v>
      </c>
      <c r="G172" s="7" t="s">
        <v>475</v>
      </c>
      <c r="H172" s="4" t="s">
        <v>119</v>
      </c>
      <c r="I172" s="48" t="s">
        <v>555</v>
      </c>
    </row>
    <row r="173" spans="1:9" s="1" customFormat="1" ht="168.75" x14ac:dyDescent="0.25">
      <c r="A173" s="4" t="s">
        <v>9</v>
      </c>
      <c r="B173" s="4" t="s">
        <v>15</v>
      </c>
      <c r="C173" s="5" t="s">
        <v>16</v>
      </c>
      <c r="D173" s="5" t="s">
        <v>556</v>
      </c>
      <c r="E173" s="6">
        <v>40518</v>
      </c>
      <c r="F173" s="5" t="s">
        <v>557</v>
      </c>
      <c r="G173" s="7" t="s">
        <v>475</v>
      </c>
      <c r="H173" s="4" t="s">
        <v>119</v>
      </c>
      <c r="I173" s="48" t="s">
        <v>558</v>
      </c>
    </row>
    <row r="174" spans="1:9" s="1" customFormat="1" ht="168.75" x14ac:dyDescent="0.25">
      <c r="A174" s="4" t="s">
        <v>9</v>
      </c>
      <c r="B174" s="4" t="s">
        <v>15</v>
      </c>
      <c r="C174" s="5" t="s">
        <v>16</v>
      </c>
      <c r="D174" s="5" t="s">
        <v>559</v>
      </c>
      <c r="E174" s="6">
        <v>40518</v>
      </c>
      <c r="F174" s="5" t="s">
        <v>560</v>
      </c>
      <c r="G174" s="7" t="s">
        <v>475</v>
      </c>
      <c r="H174" s="4" t="s">
        <v>119</v>
      </c>
      <c r="I174" s="48" t="s">
        <v>561</v>
      </c>
    </row>
    <row r="175" spans="1:9" s="1" customFormat="1" ht="93.75" x14ac:dyDescent="0.25">
      <c r="A175" s="4" t="s">
        <v>9</v>
      </c>
      <c r="B175" s="4" t="s">
        <v>20</v>
      </c>
      <c r="C175" s="5" t="s">
        <v>25</v>
      </c>
      <c r="D175" s="5" t="s">
        <v>26</v>
      </c>
      <c r="E175" s="6">
        <v>40648</v>
      </c>
      <c r="F175" s="5" t="s">
        <v>27</v>
      </c>
      <c r="G175" s="7" t="s">
        <v>1035</v>
      </c>
      <c r="H175" s="4" t="s">
        <v>28</v>
      </c>
      <c r="I175" s="48" t="s">
        <v>24</v>
      </c>
    </row>
    <row r="176" spans="1:9" s="1" customFormat="1" ht="75" x14ac:dyDescent="0.25">
      <c r="A176" s="4" t="s">
        <v>9</v>
      </c>
      <c r="B176" s="4" t="s">
        <v>20</v>
      </c>
      <c r="C176" s="5" t="s">
        <v>21</v>
      </c>
      <c r="D176" s="5" t="s">
        <v>22</v>
      </c>
      <c r="E176" s="6">
        <v>40648</v>
      </c>
      <c r="F176" s="5" t="s">
        <v>23</v>
      </c>
      <c r="G176" s="7" t="s">
        <v>1036</v>
      </c>
      <c r="H176" s="4" t="s">
        <v>7</v>
      </c>
      <c r="I176" s="48" t="s">
        <v>24</v>
      </c>
    </row>
    <row r="177" spans="1:9" s="1" customFormat="1" ht="243.75" x14ac:dyDescent="0.25">
      <c r="A177" s="4" t="s">
        <v>9</v>
      </c>
      <c r="B177" s="4" t="s">
        <v>20</v>
      </c>
      <c r="C177" s="5" t="s">
        <v>21</v>
      </c>
      <c r="D177" s="5" t="s">
        <v>562</v>
      </c>
      <c r="E177" s="6">
        <v>40648</v>
      </c>
      <c r="F177" s="5" t="s">
        <v>563</v>
      </c>
      <c r="G177" s="7" t="s">
        <v>475</v>
      </c>
      <c r="H177" s="4" t="s">
        <v>119</v>
      </c>
      <c r="I177" s="48" t="s">
        <v>564</v>
      </c>
    </row>
    <row r="178" spans="1:9" s="1" customFormat="1" ht="112.5" x14ac:dyDescent="0.25">
      <c r="A178" s="4" t="s">
        <v>9</v>
      </c>
      <c r="B178" s="4" t="s">
        <v>20</v>
      </c>
      <c r="C178" s="5" t="s">
        <v>21</v>
      </c>
      <c r="D178" s="5" t="s">
        <v>565</v>
      </c>
      <c r="E178" s="6">
        <v>40648</v>
      </c>
      <c r="F178" s="5" t="s">
        <v>566</v>
      </c>
      <c r="G178" s="7" t="s">
        <v>475</v>
      </c>
      <c r="H178" s="4" t="s">
        <v>119</v>
      </c>
      <c r="I178" s="48" t="s">
        <v>567</v>
      </c>
    </row>
    <row r="179" spans="1:9" s="1" customFormat="1" ht="93.75" x14ac:dyDescent="0.25">
      <c r="A179" s="4" t="s">
        <v>9</v>
      </c>
      <c r="B179" s="4" t="s">
        <v>20</v>
      </c>
      <c r="C179" s="5" t="s">
        <v>21</v>
      </c>
      <c r="D179" s="5" t="s">
        <v>568</v>
      </c>
      <c r="E179" s="6">
        <v>40648</v>
      </c>
      <c r="F179" s="5" t="s">
        <v>569</v>
      </c>
      <c r="G179" s="7" t="s">
        <v>475</v>
      </c>
      <c r="H179" s="4" t="s">
        <v>119</v>
      </c>
      <c r="I179" s="48" t="s">
        <v>570</v>
      </c>
    </row>
    <row r="180" spans="1:9" s="1" customFormat="1" ht="281.25" x14ac:dyDescent="0.25">
      <c r="A180" s="4" t="s">
        <v>9</v>
      </c>
      <c r="B180" s="4" t="s">
        <v>20</v>
      </c>
      <c r="C180" s="5" t="s">
        <v>21</v>
      </c>
      <c r="D180" s="5" t="s">
        <v>571</v>
      </c>
      <c r="E180" s="6">
        <v>40648</v>
      </c>
      <c r="F180" s="5" t="s">
        <v>572</v>
      </c>
      <c r="G180" s="7" t="s">
        <v>475</v>
      </c>
      <c r="H180" s="4" t="s">
        <v>119</v>
      </c>
      <c r="I180" s="48" t="s">
        <v>573</v>
      </c>
    </row>
    <row r="181" spans="1:9" s="1" customFormat="1" ht="150" x14ac:dyDescent="0.25">
      <c r="A181" s="4" t="s">
        <v>9</v>
      </c>
      <c r="B181" s="4" t="s">
        <v>20</v>
      </c>
      <c r="C181" s="5" t="s">
        <v>21</v>
      </c>
      <c r="D181" s="5" t="s">
        <v>574</v>
      </c>
      <c r="E181" s="6">
        <v>40648</v>
      </c>
      <c r="F181" s="5" t="s">
        <v>575</v>
      </c>
      <c r="G181" s="7" t="s">
        <v>475</v>
      </c>
      <c r="H181" s="4" t="s">
        <v>119</v>
      </c>
      <c r="I181" s="48" t="s">
        <v>576</v>
      </c>
    </row>
    <row r="182" spans="1:9" s="1" customFormat="1" ht="93.75" x14ac:dyDescent="0.25">
      <c r="A182" s="4" t="s">
        <v>9</v>
      </c>
      <c r="B182" s="4" t="s">
        <v>29</v>
      </c>
      <c r="C182" s="5" t="s">
        <v>30</v>
      </c>
      <c r="D182" s="5" t="s">
        <v>31</v>
      </c>
      <c r="E182" s="6">
        <v>40675</v>
      </c>
      <c r="F182" s="5" t="s">
        <v>32</v>
      </c>
      <c r="G182" s="7" t="s">
        <v>1035</v>
      </c>
      <c r="H182" s="4" t="s">
        <v>28</v>
      </c>
      <c r="I182" s="48" t="s">
        <v>24</v>
      </c>
    </row>
    <row r="183" spans="1:9" s="1" customFormat="1" ht="206.25" x14ac:dyDescent="0.25">
      <c r="A183" s="4" t="s">
        <v>9</v>
      </c>
      <c r="B183" s="4" t="s">
        <v>29</v>
      </c>
      <c r="C183" s="5" t="s">
        <v>30</v>
      </c>
      <c r="D183" s="5" t="s">
        <v>577</v>
      </c>
      <c r="E183" s="6">
        <v>40675</v>
      </c>
      <c r="F183" s="5" t="s">
        <v>578</v>
      </c>
      <c r="G183" s="7" t="s">
        <v>475</v>
      </c>
      <c r="H183" s="4" t="s">
        <v>119</v>
      </c>
      <c r="I183" s="48" t="s">
        <v>579</v>
      </c>
    </row>
    <row r="184" spans="1:9" s="1" customFormat="1" ht="225" x14ac:dyDescent="0.25">
      <c r="A184" s="4" t="s">
        <v>9</v>
      </c>
      <c r="B184" s="4" t="s">
        <v>29</v>
      </c>
      <c r="C184" s="5" t="s">
        <v>30</v>
      </c>
      <c r="D184" s="5" t="s">
        <v>580</v>
      </c>
      <c r="E184" s="6">
        <v>40675</v>
      </c>
      <c r="F184" s="5" t="s">
        <v>581</v>
      </c>
      <c r="G184" s="7" t="s">
        <v>475</v>
      </c>
      <c r="H184" s="4" t="s">
        <v>119</v>
      </c>
      <c r="I184" s="48" t="s">
        <v>582</v>
      </c>
    </row>
    <row r="185" spans="1:9" s="1" customFormat="1" ht="206.25" x14ac:dyDescent="0.25">
      <c r="A185" s="4" t="s">
        <v>9</v>
      </c>
      <c r="B185" s="4" t="s">
        <v>583</v>
      </c>
      <c r="C185" s="5" t="s">
        <v>584</v>
      </c>
      <c r="D185" s="5" t="s">
        <v>585</v>
      </c>
      <c r="E185" s="6">
        <v>40697</v>
      </c>
      <c r="F185" s="5" t="s">
        <v>586</v>
      </c>
      <c r="G185" s="7" t="s">
        <v>475</v>
      </c>
      <c r="H185" s="4" t="s">
        <v>119</v>
      </c>
      <c r="I185" s="48" t="s">
        <v>587</v>
      </c>
    </row>
    <row r="186" spans="1:9" s="1" customFormat="1" ht="409.5" x14ac:dyDescent="0.25">
      <c r="A186" s="4" t="s">
        <v>9</v>
      </c>
      <c r="B186" s="4" t="s">
        <v>942</v>
      </c>
      <c r="C186" s="5" t="s">
        <v>943</v>
      </c>
      <c r="D186" s="5" t="s">
        <v>944</v>
      </c>
      <c r="E186" s="6">
        <v>40708</v>
      </c>
      <c r="F186" s="5" t="s">
        <v>945</v>
      </c>
      <c r="G186" s="7" t="s">
        <v>475</v>
      </c>
      <c r="H186" s="4" t="s">
        <v>119</v>
      </c>
      <c r="I186" s="48" t="s">
        <v>946</v>
      </c>
    </row>
    <row r="187" spans="1:9" s="1" customFormat="1" ht="243.75" x14ac:dyDescent="0.25">
      <c r="A187" s="4" t="s">
        <v>9</v>
      </c>
      <c r="B187" s="4" t="s">
        <v>33</v>
      </c>
      <c r="C187" s="5" t="s">
        <v>34</v>
      </c>
      <c r="D187" s="5" t="s">
        <v>35</v>
      </c>
      <c r="E187" s="6">
        <v>40805</v>
      </c>
      <c r="F187" s="5" t="s">
        <v>36</v>
      </c>
      <c r="G187" s="7" t="s">
        <v>1036</v>
      </c>
      <c r="H187" s="4" t="s">
        <v>7</v>
      </c>
      <c r="I187" s="48" t="s">
        <v>37</v>
      </c>
    </row>
    <row r="188" spans="1:9" s="1" customFormat="1" ht="75" x14ac:dyDescent="0.25">
      <c r="A188" s="4" t="s">
        <v>9</v>
      </c>
      <c r="B188" s="4" t="s">
        <v>33</v>
      </c>
      <c r="C188" s="5" t="s">
        <v>34</v>
      </c>
      <c r="D188" s="5" t="s">
        <v>588</v>
      </c>
      <c r="E188" s="6">
        <v>40805</v>
      </c>
      <c r="F188" s="5" t="s">
        <v>589</v>
      </c>
      <c r="G188" s="7" t="s">
        <v>475</v>
      </c>
      <c r="H188" s="4" t="s">
        <v>119</v>
      </c>
      <c r="I188" s="48" t="s">
        <v>590</v>
      </c>
    </row>
    <row r="189" spans="1:9" s="1" customFormat="1" ht="243.75" x14ac:dyDescent="0.25">
      <c r="A189" s="4" t="s">
        <v>9</v>
      </c>
      <c r="B189" s="4" t="s">
        <v>33</v>
      </c>
      <c r="C189" s="5" t="s">
        <v>34</v>
      </c>
      <c r="D189" s="5" t="s">
        <v>588</v>
      </c>
      <c r="E189" s="6">
        <v>40805</v>
      </c>
      <c r="F189" s="5" t="s">
        <v>947</v>
      </c>
      <c r="G189" s="7" t="s">
        <v>475</v>
      </c>
      <c r="H189" s="4" t="s">
        <v>119</v>
      </c>
      <c r="I189" s="48" t="s">
        <v>948</v>
      </c>
    </row>
    <row r="190" spans="1:9" s="1" customFormat="1" ht="409.5" x14ac:dyDescent="0.25">
      <c r="A190" s="4" t="s">
        <v>9</v>
      </c>
      <c r="B190" s="4" t="s">
        <v>591</v>
      </c>
      <c r="C190" s="5" t="s">
        <v>592</v>
      </c>
      <c r="D190" s="5" t="s">
        <v>593</v>
      </c>
      <c r="E190" s="6">
        <v>40939</v>
      </c>
      <c r="F190" s="5" t="s">
        <v>594</v>
      </c>
      <c r="G190" s="7" t="s">
        <v>475</v>
      </c>
      <c r="H190" s="4" t="s">
        <v>119</v>
      </c>
      <c r="I190" s="48" t="s">
        <v>595</v>
      </c>
    </row>
    <row r="191" spans="1:9" s="1" customFormat="1" ht="150" x14ac:dyDescent="0.25">
      <c r="A191" s="4" t="s">
        <v>9</v>
      </c>
      <c r="B191" s="4" t="s">
        <v>591</v>
      </c>
      <c r="C191" s="5" t="s">
        <v>592</v>
      </c>
      <c r="D191" s="5" t="s">
        <v>596</v>
      </c>
      <c r="E191" s="6">
        <v>40939</v>
      </c>
      <c r="F191" s="5" t="s">
        <v>597</v>
      </c>
      <c r="G191" s="7" t="s">
        <v>475</v>
      </c>
      <c r="H191" s="4" t="s">
        <v>119</v>
      </c>
      <c r="I191" s="48" t="s">
        <v>598</v>
      </c>
    </row>
    <row r="192" spans="1:9" s="1" customFormat="1" ht="93.75" x14ac:dyDescent="0.25">
      <c r="A192" s="4" t="s">
        <v>9</v>
      </c>
      <c r="B192" s="4" t="s">
        <v>599</v>
      </c>
      <c r="C192" s="5" t="s">
        <v>600</v>
      </c>
      <c r="D192" s="5" t="s">
        <v>601</v>
      </c>
      <c r="E192" s="6">
        <v>40962</v>
      </c>
      <c r="F192" s="5" t="s">
        <v>602</v>
      </c>
      <c r="G192" s="7" t="s">
        <v>475</v>
      </c>
      <c r="H192" s="4" t="s">
        <v>119</v>
      </c>
      <c r="I192" s="48" t="s">
        <v>603</v>
      </c>
    </row>
    <row r="193" spans="1:9" s="1" customFormat="1" ht="112.5" x14ac:dyDescent="0.25">
      <c r="A193" s="4" t="s">
        <v>9</v>
      </c>
      <c r="B193" s="4" t="s">
        <v>533</v>
      </c>
      <c r="C193" s="5" t="s">
        <v>534</v>
      </c>
      <c r="D193" s="5" t="s">
        <v>535</v>
      </c>
      <c r="E193" s="6">
        <v>41071</v>
      </c>
      <c r="F193" s="5" t="s">
        <v>536</v>
      </c>
      <c r="G193" s="7" t="s">
        <v>475</v>
      </c>
      <c r="H193" s="4" t="s">
        <v>119</v>
      </c>
      <c r="I193" s="48" t="s">
        <v>537</v>
      </c>
    </row>
    <row r="194" spans="1:9" s="1" customFormat="1" ht="93.75" x14ac:dyDescent="0.25">
      <c r="A194" s="4" t="s">
        <v>9</v>
      </c>
      <c r="B194" s="4" t="s">
        <v>533</v>
      </c>
      <c r="C194" s="5" t="s">
        <v>534</v>
      </c>
      <c r="D194" s="5" t="s">
        <v>538</v>
      </c>
      <c r="E194" s="6">
        <v>41071</v>
      </c>
      <c r="F194" s="5" t="s">
        <v>539</v>
      </c>
      <c r="G194" s="7" t="s">
        <v>475</v>
      </c>
      <c r="H194" s="4" t="s">
        <v>119</v>
      </c>
      <c r="I194" s="48" t="s">
        <v>537</v>
      </c>
    </row>
    <row r="195" spans="1:9" s="1" customFormat="1" ht="225" x14ac:dyDescent="0.25">
      <c r="A195" s="4" t="s">
        <v>9</v>
      </c>
      <c r="B195" s="4" t="s">
        <v>540</v>
      </c>
      <c r="C195" s="5" t="s">
        <v>541</v>
      </c>
      <c r="D195" s="5" t="s">
        <v>542</v>
      </c>
      <c r="E195" s="6">
        <v>41166</v>
      </c>
      <c r="F195" s="5" t="s">
        <v>543</v>
      </c>
      <c r="G195" s="7" t="s">
        <v>475</v>
      </c>
      <c r="H195" s="4" t="s">
        <v>119</v>
      </c>
      <c r="I195" s="48" t="s">
        <v>544</v>
      </c>
    </row>
    <row r="196" spans="1:9" s="1" customFormat="1" ht="281.25" x14ac:dyDescent="0.25">
      <c r="A196" s="4" t="s">
        <v>9</v>
      </c>
      <c r="B196" s="4" t="s">
        <v>540</v>
      </c>
      <c r="C196" s="5" t="s">
        <v>541</v>
      </c>
      <c r="D196" s="5" t="s">
        <v>542</v>
      </c>
      <c r="E196" s="6">
        <v>41166</v>
      </c>
      <c r="F196" s="5" t="s">
        <v>545</v>
      </c>
      <c r="G196" s="7" t="s">
        <v>475</v>
      </c>
      <c r="H196" s="4" t="s">
        <v>119</v>
      </c>
      <c r="I196" s="48" t="s">
        <v>546</v>
      </c>
    </row>
    <row r="197" spans="1:9" s="1" customFormat="1" ht="112.5" x14ac:dyDescent="0.25">
      <c r="A197" s="4" t="s">
        <v>9</v>
      </c>
      <c r="B197" s="4" t="s">
        <v>540</v>
      </c>
      <c r="C197" s="5" t="s">
        <v>541</v>
      </c>
      <c r="D197" s="5" t="s">
        <v>547</v>
      </c>
      <c r="E197" s="6">
        <v>41166</v>
      </c>
      <c r="F197" s="5" t="s">
        <v>548</v>
      </c>
      <c r="G197" s="7" t="s">
        <v>475</v>
      </c>
      <c r="H197" s="4" t="s">
        <v>119</v>
      </c>
      <c r="I197" s="48" t="s">
        <v>549</v>
      </c>
    </row>
    <row r="198" spans="1:9" s="1" customFormat="1" ht="112.5" x14ac:dyDescent="0.25">
      <c r="A198" s="4" t="s">
        <v>9</v>
      </c>
      <c r="B198" s="4" t="s">
        <v>540</v>
      </c>
      <c r="C198" s="5" t="s">
        <v>541</v>
      </c>
      <c r="D198" s="5" t="s">
        <v>930</v>
      </c>
      <c r="E198" s="6">
        <v>41166</v>
      </c>
      <c r="F198" s="5" t="s">
        <v>931</v>
      </c>
      <c r="G198" s="7" t="s">
        <v>475</v>
      </c>
      <c r="H198" s="4" t="s">
        <v>119</v>
      </c>
      <c r="I198" s="48" t="s">
        <v>549</v>
      </c>
    </row>
    <row r="199" spans="1:9" s="1" customFormat="1" ht="112.5" x14ac:dyDescent="0.25">
      <c r="A199" s="4" t="s">
        <v>9</v>
      </c>
      <c r="B199" s="4" t="s">
        <v>540</v>
      </c>
      <c r="C199" s="5" t="s">
        <v>541</v>
      </c>
      <c r="D199" s="5" t="s">
        <v>935</v>
      </c>
      <c r="E199" s="6">
        <v>41166</v>
      </c>
      <c r="F199" s="5" t="s">
        <v>936</v>
      </c>
      <c r="G199" s="7" t="s">
        <v>475</v>
      </c>
      <c r="H199" s="4" t="s">
        <v>119</v>
      </c>
      <c r="I199" s="48" t="s">
        <v>549</v>
      </c>
    </row>
    <row r="200" spans="1:9" s="1" customFormat="1" ht="93.75" x14ac:dyDescent="0.25">
      <c r="A200" s="4" t="s">
        <v>9</v>
      </c>
      <c r="B200" s="4" t="s">
        <v>949</v>
      </c>
      <c r="C200" s="5" t="s">
        <v>950</v>
      </c>
      <c r="D200" s="5" t="s">
        <v>951</v>
      </c>
      <c r="E200" s="6">
        <v>41191</v>
      </c>
      <c r="F200" s="5" t="s">
        <v>952</v>
      </c>
      <c r="G200" s="7" t="s">
        <v>475</v>
      </c>
      <c r="H200" s="4" t="s">
        <v>119</v>
      </c>
      <c r="I200" s="48" t="s">
        <v>953</v>
      </c>
    </row>
    <row r="201" spans="1:9" s="1" customFormat="1" ht="75" x14ac:dyDescent="0.25">
      <c r="A201" s="4" t="s">
        <v>9</v>
      </c>
      <c r="B201" s="4" t="s">
        <v>976</v>
      </c>
      <c r="C201" s="5" t="s">
        <v>977</v>
      </c>
      <c r="D201" s="5" t="s">
        <v>978</v>
      </c>
      <c r="E201" s="6">
        <v>42396</v>
      </c>
      <c r="F201" s="5" t="s">
        <v>979</v>
      </c>
      <c r="G201" s="7" t="s">
        <v>475</v>
      </c>
      <c r="H201" s="4" t="s">
        <v>119</v>
      </c>
      <c r="I201" s="48" t="s">
        <v>980</v>
      </c>
    </row>
    <row r="202" spans="1:9" s="1" customFormat="1" ht="112.5" x14ac:dyDescent="0.25">
      <c r="A202" s="4" t="s">
        <v>9</v>
      </c>
      <c r="B202" s="4" t="s">
        <v>976</v>
      </c>
      <c r="C202" s="5" t="s">
        <v>977</v>
      </c>
      <c r="D202" s="5" t="s">
        <v>981</v>
      </c>
      <c r="E202" s="6">
        <v>42396</v>
      </c>
      <c r="F202" s="5" t="s">
        <v>982</v>
      </c>
      <c r="G202" s="7" t="s">
        <v>475</v>
      </c>
      <c r="H202" s="4" t="s">
        <v>119</v>
      </c>
      <c r="I202" s="48" t="s">
        <v>983</v>
      </c>
    </row>
    <row r="203" spans="1:9" s="1" customFormat="1" ht="75" x14ac:dyDescent="0.25">
      <c r="A203" s="4" t="s">
        <v>9</v>
      </c>
      <c r="B203" s="4" t="s">
        <v>976</v>
      </c>
      <c r="C203" s="5" t="s">
        <v>977</v>
      </c>
      <c r="D203" s="5" t="s">
        <v>984</v>
      </c>
      <c r="E203" s="6">
        <v>42396</v>
      </c>
      <c r="F203" s="5" t="s">
        <v>985</v>
      </c>
      <c r="G203" s="7" t="s">
        <v>475</v>
      </c>
      <c r="H203" s="4" t="s">
        <v>119</v>
      </c>
      <c r="I203" s="48" t="s">
        <v>980</v>
      </c>
    </row>
    <row r="204" spans="1:9" s="1" customFormat="1" ht="112.5" x14ac:dyDescent="0.25">
      <c r="A204" s="4" t="s">
        <v>9</v>
      </c>
      <c r="B204" s="4" t="s">
        <v>976</v>
      </c>
      <c r="C204" s="5" t="s">
        <v>977</v>
      </c>
      <c r="D204" s="5" t="s">
        <v>991</v>
      </c>
      <c r="E204" s="6">
        <v>42396</v>
      </c>
      <c r="F204" s="5" t="s">
        <v>992</v>
      </c>
      <c r="G204" s="7" t="s">
        <v>475</v>
      </c>
      <c r="H204" s="4" t="s">
        <v>119</v>
      </c>
      <c r="I204" s="48" t="s">
        <v>983</v>
      </c>
    </row>
    <row r="205" spans="1:9" s="1" customFormat="1" ht="112.5" x14ac:dyDescent="0.25">
      <c r="A205" s="4" t="s">
        <v>9</v>
      </c>
      <c r="B205" s="4" t="s">
        <v>80</v>
      </c>
      <c r="C205" s="5" t="s">
        <v>81</v>
      </c>
      <c r="D205" s="5" t="s">
        <v>82</v>
      </c>
      <c r="E205" s="6">
        <v>41360</v>
      </c>
      <c r="F205" s="5" t="s">
        <v>83</v>
      </c>
      <c r="G205" s="7" t="s">
        <v>1035</v>
      </c>
      <c r="H205" s="4" t="s">
        <v>84</v>
      </c>
      <c r="I205" s="48" t="s">
        <v>85</v>
      </c>
    </row>
    <row r="206" spans="1:9" s="1" customFormat="1" ht="150" x14ac:dyDescent="0.25">
      <c r="A206" s="4" t="s">
        <v>9</v>
      </c>
      <c r="B206" s="4" t="s">
        <v>80</v>
      </c>
      <c r="C206" s="5" t="s">
        <v>81</v>
      </c>
      <c r="D206" s="5" t="s">
        <v>868</v>
      </c>
      <c r="E206" s="6">
        <v>41360</v>
      </c>
      <c r="F206" s="5" t="s">
        <v>869</v>
      </c>
      <c r="G206" s="7" t="s">
        <v>475</v>
      </c>
      <c r="H206" s="4" t="s">
        <v>119</v>
      </c>
      <c r="I206" s="48" t="s">
        <v>870</v>
      </c>
    </row>
    <row r="207" spans="1:9" s="1" customFormat="1" ht="93.75" x14ac:dyDescent="0.25">
      <c r="A207" s="4" t="s">
        <v>9</v>
      </c>
      <c r="B207" s="4" t="s">
        <v>80</v>
      </c>
      <c r="C207" s="5" t="s">
        <v>81</v>
      </c>
      <c r="D207" s="5" t="s">
        <v>954</v>
      </c>
      <c r="E207" s="6">
        <v>41360</v>
      </c>
      <c r="F207" s="5" t="s">
        <v>955</v>
      </c>
      <c r="G207" s="7" t="s">
        <v>475</v>
      </c>
      <c r="H207" s="4" t="s">
        <v>119</v>
      </c>
      <c r="I207" s="48" t="s">
        <v>956</v>
      </c>
    </row>
    <row r="208" spans="1:9" s="1" customFormat="1" ht="281.25" x14ac:dyDescent="0.25">
      <c r="A208" s="4" t="s">
        <v>9</v>
      </c>
      <c r="B208" s="4" t="s">
        <v>144</v>
      </c>
      <c r="C208" s="5" t="s">
        <v>145</v>
      </c>
      <c r="D208" s="5" t="s">
        <v>146</v>
      </c>
      <c r="E208" s="6">
        <v>41382</v>
      </c>
      <c r="F208" s="5" t="s">
        <v>147</v>
      </c>
      <c r="G208" s="7" t="s">
        <v>1036</v>
      </c>
      <c r="H208" s="4" t="s">
        <v>7</v>
      </c>
      <c r="I208" s="48" t="s">
        <v>148</v>
      </c>
    </row>
    <row r="209" spans="1:9" s="1" customFormat="1" ht="281.25" x14ac:dyDescent="0.25">
      <c r="A209" s="4" t="s">
        <v>9</v>
      </c>
      <c r="B209" s="4" t="s">
        <v>144</v>
      </c>
      <c r="C209" s="5" t="s">
        <v>145</v>
      </c>
      <c r="D209" s="5" t="s">
        <v>149</v>
      </c>
      <c r="E209" s="6">
        <v>41382</v>
      </c>
      <c r="F209" s="5" t="s">
        <v>150</v>
      </c>
      <c r="G209" s="7" t="s">
        <v>1036</v>
      </c>
      <c r="H209" s="4" t="s">
        <v>7</v>
      </c>
      <c r="I209" s="48" t="s">
        <v>148</v>
      </c>
    </row>
    <row r="210" spans="1:9" s="1" customFormat="1" ht="225" x14ac:dyDescent="0.25">
      <c r="A210" s="4" t="s">
        <v>9</v>
      </c>
      <c r="B210" s="4" t="s">
        <v>86</v>
      </c>
      <c r="C210" s="5" t="s">
        <v>87</v>
      </c>
      <c r="D210" s="5" t="s">
        <v>88</v>
      </c>
      <c r="E210" s="6">
        <v>41478</v>
      </c>
      <c r="F210" s="5" t="s">
        <v>89</v>
      </c>
      <c r="G210" s="7" t="s">
        <v>1036</v>
      </c>
      <c r="H210" s="4" t="s">
        <v>7</v>
      </c>
      <c r="I210" s="48" t="s">
        <v>90</v>
      </c>
    </row>
    <row r="211" spans="1:9" s="1" customFormat="1" ht="375" x14ac:dyDescent="0.25">
      <c r="A211" s="4" t="s">
        <v>9</v>
      </c>
      <c r="B211" s="4" t="s">
        <v>86</v>
      </c>
      <c r="C211" s="5" t="s">
        <v>87</v>
      </c>
      <c r="D211" s="5" t="s">
        <v>91</v>
      </c>
      <c r="E211" s="6">
        <v>41478</v>
      </c>
      <c r="F211" s="5" t="s">
        <v>92</v>
      </c>
      <c r="G211" s="7" t="s">
        <v>1036</v>
      </c>
      <c r="H211" s="4" t="s">
        <v>7</v>
      </c>
      <c r="I211" s="48" t="s">
        <v>93</v>
      </c>
    </row>
    <row r="212" spans="1:9" s="1" customFormat="1" ht="375" x14ac:dyDescent="0.25">
      <c r="A212" s="4" t="s">
        <v>9</v>
      </c>
      <c r="B212" s="4" t="s">
        <v>86</v>
      </c>
      <c r="C212" s="5" t="s">
        <v>87</v>
      </c>
      <c r="D212" s="5" t="s">
        <v>94</v>
      </c>
      <c r="E212" s="6">
        <v>41478</v>
      </c>
      <c r="F212" s="5" t="s">
        <v>95</v>
      </c>
      <c r="G212" s="7" t="s">
        <v>1036</v>
      </c>
      <c r="H212" s="4" t="s">
        <v>7</v>
      </c>
      <c r="I212" s="48" t="s">
        <v>96</v>
      </c>
    </row>
    <row r="213" spans="1:9" s="1" customFormat="1" ht="393.75" x14ac:dyDescent="0.25">
      <c r="A213" s="4" t="s">
        <v>9</v>
      </c>
      <c r="B213" s="4" t="s">
        <v>86</v>
      </c>
      <c r="C213" s="5" t="s">
        <v>87</v>
      </c>
      <c r="D213" s="5" t="s">
        <v>97</v>
      </c>
      <c r="E213" s="6">
        <v>41478</v>
      </c>
      <c r="F213" s="5" t="s">
        <v>98</v>
      </c>
      <c r="G213" s="7" t="s">
        <v>1036</v>
      </c>
      <c r="H213" s="4" t="s">
        <v>7</v>
      </c>
      <c r="I213" s="48" t="s">
        <v>99</v>
      </c>
    </row>
    <row r="214" spans="1:9" s="1" customFormat="1" ht="206.25" x14ac:dyDescent="0.25">
      <c r="A214" s="4" t="s">
        <v>9</v>
      </c>
      <c r="B214" s="4" t="s">
        <v>86</v>
      </c>
      <c r="C214" s="5" t="s">
        <v>87</v>
      </c>
      <c r="D214" s="5" t="s">
        <v>100</v>
      </c>
      <c r="E214" s="6">
        <v>41478</v>
      </c>
      <c r="F214" s="5" t="s">
        <v>101</v>
      </c>
      <c r="G214" s="7" t="s">
        <v>1036</v>
      </c>
      <c r="H214" s="4" t="s">
        <v>7</v>
      </c>
      <c r="I214" s="48" t="s">
        <v>102</v>
      </c>
    </row>
    <row r="215" spans="1:9" s="1" customFormat="1" ht="337.5" x14ac:dyDescent="0.25">
      <c r="A215" s="4" t="s">
        <v>9</v>
      </c>
      <c r="B215" s="4" t="s">
        <v>86</v>
      </c>
      <c r="C215" s="5" t="s">
        <v>87</v>
      </c>
      <c r="D215" s="5" t="s">
        <v>871</v>
      </c>
      <c r="E215" s="6">
        <v>41478</v>
      </c>
      <c r="F215" s="5" t="s">
        <v>872</v>
      </c>
      <c r="G215" s="7" t="s">
        <v>475</v>
      </c>
      <c r="H215" s="4" t="s">
        <v>119</v>
      </c>
      <c r="I215" s="48" t="s">
        <v>873</v>
      </c>
    </row>
    <row r="216" spans="1:9" s="1" customFormat="1" ht="131.25" x14ac:dyDescent="0.25">
      <c r="A216" s="4" t="s">
        <v>9</v>
      </c>
      <c r="B216" s="4" t="s">
        <v>86</v>
      </c>
      <c r="C216" s="5" t="s">
        <v>87</v>
      </c>
      <c r="D216" s="5" t="s">
        <v>874</v>
      </c>
      <c r="E216" s="6">
        <v>41478</v>
      </c>
      <c r="F216" s="5" t="s">
        <v>875</v>
      </c>
      <c r="G216" s="7" t="s">
        <v>475</v>
      </c>
      <c r="H216" s="4" t="s">
        <v>119</v>
      </c>
      <c r="I216" s="48" t="s">
        <v>876</v>
      </c>
    </row>
    <row r="217" spans="1:9" s="1" customFormat="1" ht="131.25" x14ac:dyDescent="0.25">
      <c r="A217" s="4" t="s">
        <v>9</v>
      </c>
      <c r="B217" s="4" t="s">
        <v>86</v>
      </c>
      <c r="C217" s="5" t="s">
        <v>87</v>
      </c>
      <c r="D217" s="5" t="s">
        <v>877</v>
      </c>
      <c r="E217" s="6">
        <v>41478</v>
      </c>
      <c r="F217" s="5" t="s">
        <v>878</v>
      </c>
      <c r="G217" s="7" t="s">
        <v>475</v>
      </c>
      <c r="H217" s="4" t="s">
        <v>119</v>
      </c>
      <c r="I217" s="48" t="s">
        <v>879</v>
      </c>
    </row>
    <row r="218" spans="1:9" s="1" customFormat="1" ht="375" x14ac:dyDescent="0.25">
      <c r="A218" s="4" t="s">
        <v>9</v>
      </c>
      <c r="B218" s="4" t="s">
        <v>86</v>
      </c>
      <c r="C218" s="5" t="s">
        <v>87</v>
      </c>
      <c r="D218" s="5" t="s">
        <v>880</v>
      </c>
      <c r="E218" s="6">
        <v>41478</v>
      </c>
      <c r="F218" s="5" t="s">
        <v>881</v>
      </c>
      <c r="G218" s="7" t="s">
        <v>475</v>
      </c>
      <c r="H218" s="4" t="s">
        <v>119</v>
      </c>
      <c r="I218" s="48" t="s">
        <v>882</v>
      </c>
    </row>
    <row r="219" spans="1:9" s="1" customFormat="1" ht="300" x14ac:dyDescent="0.25">
      <c r="A219" s="4" t="s">
        <v>9</v>
      </c>
      <c r="B219" s="4" t="s">
        <v>86</v>
      </c>
      <c r="C219" s="5" t="s">
        <v>87</v>
      </c>
      <c r="D219" s="5" t="s">
        <v>883</v>
      </c>
      <c r="E219" s="6">
        <v>41478</v>
      </c>
      <c r="F219" s="5" t="s">
        <v>884</v>
      </c>
      <c r="G219" s="7" t="s">
        <v>475</v>
      </c>
      <c r="H219" s="4" t="s">
        <v>119</v>
      </c>
      <c r="I219" s="48" t="s">
        <v>885</v>
      </c>
    </row>
    <row r="220" spans="1:9" s="1" customFormat="1" ht="56.25" x14ac:dyDescent="0.25">
      <c r="A220" s="4" t="s">
        <v>9</v>
      </c>
      <c r="B220" s="4" t="s">
        <v>86</v>
      </c>
      <c r="C220" s="5" t="s">
        <v>87</v>
      </c>
      <c r="D220" s="5" t="s">
        <v>886</v>
      </c>
      <c r="E220" s="6">
        <v>41478</v>
      </c>
      <c r="F220" s="5" t="s">
        <v>887</v>
      </c>
      <c r="G220" s="7" t="s">
        <v>475</v>
      </c>
      <c r="H220" s="4" t="s">
        <v>119</v>
      </c>
      <c r="I220" s="48" t="s">
        <v>888</v>
      </c>
    </row>
    <row r="221" spans="1:9" s="1" customFormat="1" ht="300" x14ac:dyDescent="0.25">
      <c r="A221" s="4" t="s">
        <v>9</v>
      </c>
      <c r="B221" s="4" t="s">
        <v>86</v>
      </c>
      <c r="C221" s="5" t="s">
        <v>87</v>
      </c>
      <c r="D221" s="5" t="s">
        <v>889</v>
      </c>
      <c r="E221" s="6">
        <v>41478</v>
      </c>
      <c r="F221" s="5" t="s">
        <v>890</v>
      </c>
      <c r="G221" s="7" t="s">
        <v>475</v>
      </c>
      <c r="H221" s="4" t="s">
        <v>119</v>
      </c>
      <c r="I221" s="48" t="s">
        <v>885</v>
      </c>
    </row>
    <row r="222" spans="1:9" s="1" customFormat="1" ht="300" x14ac:dyDescent="0.25">
      <c r="A222" s="4" t="s">
        <v>9</v>
      </c>
      <c r="B222" s="4" t="s">
        <v>86</v>
      </c>
      <c r="C222" s="5" t="s">
        <v>87</v>
      </c>
      <c r="D222" s="5" t="s">
        <v>891</v>
      </c>
      <c r="E222" s="6">
        <v>41478</v>
      </c>
      <c r="F222" s="5" t="s">
        <v>892</v>
      </c>
      <c r="G222" s="7" t="s">
        <v>475</v>
      </c>
      <c r="H222" s="4" t="s">
        <v>119</v>
      </c>
      <c r="I222" s="48" t="s">
        <v>885</v>
      </c>
    </row>
    <row r="223" spans="1:9" s="1" customFormat="1" ht="150" x14ac:dyDescent="0.25">
      <c r="A223" s="4" t="s">
        <v>9</v>
      </c>
      <c r="B223" s="4" t="s">
        <v>86</v>
      </c>
      <c r="C223" s="5" t="s">
        <v>87</v>
      </c>
      <c r="D223" s="5" t="s">
        <v>893</v>
      </c>
      <c r="E223" s="6">
        <v>41478</v>
      </c>
      <c r="F223" s="5" t="s">
        <v>894</v>
      </c>
      <c r="G223" s="7" t="s">
        <v>475</v>
      </c>
      <c r="H223" s="4" t="s">
        <v>119</v>
      </c>
      <c r="I223" s="48" t="s">
        <v>895</v>
      </c>
    </row>
    <row r="224" spans="1:9" s="1" customFormat="1" ht="112.5" x14ac:dyDescent="0.25">
      <c r="A224" s="4" t="s">
        <v>9</v>
      </c>
      <c r="B224" s="4" t="s">
        <v>103</v>
      </c>
      <c r="C224" s="5" t="s">
        <v>104</v>
      </c>
      <c r="D224" s="5" t="s">
        <v>105</v>
      </c>
      <c r="E224" s="6">
        <v>41523</v>
      </c>
      <c r="F224" s="5" t="s">
        <v>106</v>
      </c>
      <c r="G224" s="7" t="s">
        <v>1035</v>
      </c>
      <c r="H224" s="4" t="s">
        <v>84</v>
      </c>
      <c r="I224" s="48" t="s">
        <v>107</v>
      </c>
    </row>
    <row r="225" spans="1:9" s="1" customFormat="1" ht="75" x14ac:dyDescent="0.25">
      <c r="A225" s="4" t="s">
        <v>9</v>
      </c>
      <c r="B225" s="4" t="s">
        <v>103</v>
      </c>
      <c r="C225" s="5" t="s">
        <v>104</v>
      </c>
      <c r="D225" s="5" t="s">
        <v>896</v>
      </c>
      <c r="E225" s="6">
        <v>41523</v>
      </c>
      <c r="F225" s="5" t="s">
        <v>897</v>
      </c>
      <c r="G225" s="7" t="s">
        <v>475</v>
      </c>
      <c r="H225" s="4" t="s">
        <v>119</v>
      </c>
      <c r="I225" s="48" t="s">
        <v>898</v>
      </c>
    </row>
    <row r="226" spans="1:9" s="1" customFormat="1" ht="75" x14ac:dyDescent="0.25">
      <c r="A226" s="4" t="s">
        <v>9</v>
      </c>
      <c r="B226" s="4" t="s">
        <v>103</v>
      </c>
      <c r="C226" s="5" t="s">
        <v>104</v>
      </c>
      <c r="D226" s="5" t="s">
        <v>899</v>
      </c>
      <c r="E226" s="6">
        <v>41523</v>
      </c>
      <c r="F226" s="5" t="s">
        <v>900</v>
      </c>
      <c r="G226" s="7" t="s">
        <v>475</v>
      </c>
      <c r="H226" s="4" t="s">
        <v>119</v>
      </c>
      <c r="I226" s="48" t="s">
        <v>898</v>
      </c>
    </row>
    <row r="227" spans="1:9" s="1" customFormat="1" ht="225" x14ac:dyDescent="0.25">
      <c r="A227" s="4" t="s">
        <v>9</v>
      </c>
      <c r="B227" s="4" t="s">
        <v>103</v>
      </c>
      <c r="C227" s="5" t="s">
        <v>104</v>
      </c>
      <c r="D227" s="5" t="s">
        <v>901</v>
      </c>
      <c r="E227" s="6">
        <v>41523</v>
      </c>
      <c r="F227" s="5" t="s">
        <v>902</v>
      </c>
      <c r="G227" s="7" t="s">
        <v>475</v>
      </c>
      <c r="H227" s="4" t="s">
        <v>119</v>
      </c>
      <c r="I227" s="48" t="s">
        <v>898</v>
      </c>
    </row>
    <row r="228" spans="1:9" s="1" customFormat="1" ht="112.5" x14ac:dyDescent="0.25">
      <c r="A228" s="4" t="s">
        <v>9</v>
      </c>
      <c r="B228" s="4" t="s">
        <v>108</v>
      </c>
      <c r="C228" s="5" t="s">
        <v>109</v>
      </c>
      <c r="D228" s="5" t="s">
        <v>110</v>
      </c>
      <c r="E228" s="6">
        <v>41585</v>
      </c>
      <c r="F228" s="5" t="s">
        <v>111</v>
      </c>
      <c r="G228" s="7" t="s">
        <v>1035</v>
      </c>
      <c r="H228" s="4" t="s">
        <v>28</v>
      </c>
      <c r="I228" s="48" t="s">
        <v>112</v>
      </c>
    </row>
    <row r="229" spans="1:9" s="1" customFormat="1" ht="243.75" x14ac:dyDescent="0.25">
      <c r="A229" s="4" t="s">
        <v>9</v>
      </c>
      <c r="B229" s="4" t="s">
        <v>108</v>
      </c>
      <c r="C229" s="5" t="s">
        <v>109</v>
      </c>
      <c r="D229" s="5" t="s">
        <v>903</v>
      </c>
      <c r="E229" s="6">
        <v>41585</v>
      </c>
      <c r="F229" s="5" t="s">
        <v>904</v>
      </c>
      <c r="G229" s="7" t="s">
        <v>475</v>
      </c>
      <c r="H229" s="4" t="s">
        <v>119</v>
      </c>
      <c r="I229" s="48" t="s">
        <v>905</v>
      </c>
    </row>
    <row r="230" spans="1:9" s="1" customFormat="1" ht="187.5" x14ac:dyDescent="0.25">
      <c r="A230" s="4" t="s">
        <v>9</v>
      </c>
      <c r="B230" s="4" t="s">
        <v>108</v>
      </c>
      <c r="C230" s="5" t="s">
        <v>109</v>
      </c>
      <c r="D230" s="5" t="s">
        <v>903</v>
      </c>
      <c r="E230" s="6">
        <v>41585</v>
      </c>
      <c r="F230" s="5" t="s">
        <v>906</v>
      </c>
      <c r="G230" s="7" t="s">
        <v>475</v>
      </c>
      <c r="H230" s="4" t="s">
        <v>119</v>
      </c>
      <c r="I230" s="48" t="s">
        <v>907</v>
      </c>
    </row>
    <row r="231" spans="1:9" s="1" customFormat="1" ht="112.5" x14ac:dyDescent="0.25">
      <c r="A231" s="4" t="s">
        <v>9</v>
      </c>
      <c r="B231" s="4" t="s">
        <v>52</v>
      </c>
      <c r="C231" s="5" t="s">
        <v>53</v>
      </c>
      <c r="D231" s="5" t="s">
        <v>57</v>
      </c>
      <c r="E231" s="6">
        <v>41585</v>
      </c>
      <c r="F231" s="5" t="s">
        <v>58</v>
      </c>
      <c r="G231" s="7" t="s">
        <v>1035</v>
      </c>
      <c r="H231" s="4" t="s">
        <v>28</v>
      </c>
      <c r="I231" s="48" t="s">
        <v>59</v>
      </c>
    </row>
    <row r="232" spans="1:9" s="1" customFormat="1" ht="56.25" x14ac:dyDescent="0.25">
      <c r="A232" s="4" t="s">
        <v>9</v>
      </c>
      <c r="B232" s="4" t="s">
        <v>52</v>
      </c>
      <c r="C232" s="5" t="s">
        <v>53</v>
      </c>
      <c r="D232" s="5" t="s">
        <v>60</v>
      </c>
      <c r="E232" s="6">
        <v>41585</v>
      </c>
      <c r="F232" s="5" t="s">
        <v>61</v>
      </c>
      <c r="G232" s="7" t="s">
        <v>1035</v>
      </c>
      <c r="H232" s="4" t="s">
        <v>28</v>
      </c>
      <c r="I232" s="48" t="s">
        <v>56</v>
      </c>
    </row>
    <row r="233" spans="1:9" s="1" customFormat="1" ht="112.5" x14ac:dyDescent="0.25">
      <c r="A233" s="4" t="s">
        <v>9</v>
      </c>
      <c r="B233" s="4" t="s">
        <v>52</v>
      </c>
      <c r="C233" s="5" t="s">
        <v>53</v>
      </c>
      <c r="D233" s="5" t="s">
        <v>54</v>
      </c>
      <c r="E233" s="6">
        <v>41585</v>
      </c>
      <c r="F233" s="5" t="s">
        <v>55</v>
      </c>
      <c r="G233" s="7" t="s">
        <v>1036</v>
      </c>
      <c r="H233" s="4" t="s">
        <v>7</v>
      </c>
      <c r="I233" s="48" t="s">
        <v>56</v>
      </c>
    </row>
    <row r="234" spans="1:9" s="1" customFormat="1" ht="56.25" x14ac:dyDescent="0.25">
      <c r="A234" s="4" t="s">
        <v>9</v>
      </c>
      <c r="B234" s="4" t="s">
        <v>52</v>
      </c>
      <c r="C234" s="5" t="s">
        <v>53</v>
      </c>
      <c r="D234" s="5" t="s">
        <v>832</v>
      </c>
      <c r="E234" s="6">
        <v>41585</v>
      </c>
      <c r="F234" s="5" t="s">
        <v>833</v>
      </c>
      <c r="G234" s="7" t="s">
        <v>475</v>
      </c>
      <c r="H234" s="4" t="s">
        <v>119</v>
      </c>
      <c r="I234" s="48" t="s">
        <v>1072</v>
      </c>
    </row>
    <row r="235" spans="1:9" s="1" customFormat="1" ht="56.25" x14ac:dyDescent="0.25">
      <c r="A235" s="4" t="s">
        <v>9</v>
      </c>
      <c r="B235" s="4" t="s">
        <v>52</v>
      </c>
      <c r="C235" s="5" t="s">
        <v>53</v>
      </c>
      <c r="D235" s="5" t="s">
        <v>834</v>
      </c>
      <c r="E235" s="6">
        <v>41585</v>
      </c>
      <c r="F235" s="5" t="s">
        <v>835</v>
      </c>
      <c r="G235" s="7" t="s">
        <v>475</v>
      </c>
      <c r="H235" s="4" t="s">
        <v>119</v>
      </c>
      <c r="I235" s="48" t="s">
        <v>1072</v>
      </c>
    </row>
    <row r="236" spans="1:9" s="1" customFormat="1" ht="150" x14ac:dyDescent="0.25">
      <c r="A236" s="4" t="s">
        <v>9</v>
      </c>
      <c r="B236" s="4" t="s">
        <v>70</v>
      </c>
      <c r="C236" s="5" t="s">
        <v>71</v>
      </c>
      <c r="D236" s="5" t="s">
        <v>72</v>
      </c>
      <c r="E236" s="6">
        <v>41683</v>
      </c>
      <c r="F236" s="5" t="s">
        <v>73</v>
      </c>
      <c r="G236" s="7" t="s">
        <v>1035</v>
      </c>
      <c r="H236" s="4" t="s">
        <v>28</v>
      </c>
      <c r="I236" s="48" t="s">
        <v>1158</v>
      </c>
    </row>
    <row r="237" spans="1:9" s="1" customFormat="1" ht="225" x14ac:dyDescent="0.25">
      <c r="A237" s="4" t="s">
        <v>9</v>
      </c>
      <c r="B237" s="4" t="s">
        <v>70</v>
      </c>
      <c r="C237" s="5" t="s">
        <v>71</v>
      </c>
      <c r="D237" s="5" t="s">
        <v>74</v>
      </c>
      <c r="E237" s="6">
        <v>41683</v>
      </c>
      <c r="F237" s="5" t="s">
        <v>75</v>
      </c>
      <c r="G237" s="7" t="s">
        <v>1035</v>
      </c>
      <c r="H237" s="4" t="s">
        <v>28</v>
      </c>
      <c r="I237" s="48" t="s">
        <v>1159</v>
      </c>
    </row>
    <row r="238" spans="1:9" s="1" customFormat="1" ht="281.25" x14ac:dyDescent="0.25">
      <c r="A238" s="4" t="s">
        <v>9</v>
      </c>
      <c r="B238" s="4" t="s">
        <v>70</v>
      </c>
      <c r="C238" s="5" t="s">
        <v>71</v>
      </c>
      <c r="D238" s="5" t="s">
        <v>836</v>
      </c>
      <c r="E238" s="6">
        <v>41683</v>
      </c>
      <c r="F238" s="5" t="s">
        <v>837</v>
      </c>
      <c r="G238" s="7" t="s">
        <v>475</v>
      </c>
      <c r="H238" s="4" t="s">
        <v>119</v>
      </c>
      <c r="I238" s="48" t="s">
        <v>838</v>
      </c>
    </row>
    <row r="239" spans="1:9" s="1" customFormat="1" ht="409.5" x14ac:dyDescent="0.25">
      <c r="A239" s="4" t="s">
        <v>9</v>
      </c>
      <c r="B239" s="4" t="s">
        <v>76</v>
      </c>
      <c r="C239" s="5" t="s">
        <v>77</v>
      </c>
      <c r="D239" s="5" t="s">
        <v>78</v>
      </c>
      <c r="E239" s="6">
        <v>41688</v>
      </c>
      <c r="F239" s="5" t="s">
        <v>79</v>
      </c>
      <c r="G239" s="7" t="s">
        <v>1035</v>
      </c>
      <c r="H239" s="4" t="s">
        <v>28</v>
      </c>
      <c r="I239" s="48" t="s">
        <v>1160</v>
      </c>
    </row>
    <row r="240" spans="1:9" s="1" customFormat="1" ht="131.25" x14ac:dyDescent="0.25">
      <c r="A240" s="4" t="s">
        <v>9</v>
      </c>
      <c r="B240" s="4" t="s">
        <v>76</v>
      </c>
      <c r="C240" s="5" t="s">
        <v>77</v>
      </c>
      <c r="D240" s="5" t="s">
        <v>853</v>
      </c>
      <c r="E240" s="6">
        <v>41688</v>
      </c>
      <c r="F240" s="5" t="s">
        <v>854</v>
      </c>
      <c r="G240" s="7" t="s">
        <v>475</v>
      </c>
      <c r="H240" s="4" t="s">
        <v>119</v>
      </c>
      <c r="I240" s="48" t="s">
        <v>855</v>
      </c>
    </row>
    <row r="241" spans="1:9" s="1" customFormat="1" ht="281.25" x14ac:dyDescent="0.25">
      <c r="A241" s="4" t="s">
        <v>9</v>
      </c>
      <c r="B241" s="4" t="s">
        <v>76</v>
      </c>
      <c r="C241" s="5" t="s">
        <v>77</v>
      </c>
      <c r="D241" s="5" t="s">
        <v>856</v>
      </c>
      <c r="E241" s="6">
        <v>41688</v>
      </c>
      <c r="F241" s="5" t="s">
        <v>857</v>
      </c>
      <c r="G241" s="7" t="s">
        <v>475</v>
      </c>
      <c r="H241" s="4" t="s">
        <v>119</v>
      </c>
      <c r="I241" s="48" t="s">
        <v>858</v>
      </c>
    </row>
    <row r="242" spans="1:9" s="1" customFormat="1" ht="131.25" x14ac:dyDescent="0.25">
      <c r="A242" s="4" t="s">
        <v>9</v>
      </c>
      <c r="B242" s="4" t="s">
        <v>76</v>
      </c>
      <c r="C242" s="5" t="s">
        <v>77</v>
      </c>
      <c r="D242" s="5" t="s">
        <v>859</v>
      </c>
      <c r="E242" s="6">
        <v>41688</v>
      </c>
      <c r="F242" s="5" t="s">
        <v>860</v>
      </c>
      <c r="G242" s="7" t="s">
        <v>475</v>
      </c>
      <c r="H242" s="4" t="s">
        <v>119</v>
      </c>
      <c r="I242" s="48" t="s">
        <v>861</v>
      </c>
    </row>
    <row r="243" spans="1:9" s="1" customFormat="1" ht="150" x14ac:dyDescent="0.25">
      <c r="A243" s="4" t="s">
        <v>9</v>
      </c>
      <c r="B243" s="4" t="s">
        <v>76</v>
      </c>
      <c r="C243" s="5" t="s">
        <v>77</v>
      </c>
      <c r="D243" s="5" t="s">
        <v>862</v>
      </c>
      <c r="E243" s="6">
        <v>41688</v>
      </c>
      <c r="F243" s="5" t="s">
        <v>863</v>
      </c>
      <c r="G243" s="7" t="s">
        <v>475</v>
      </c>
      <c r="H243" s="4" t="s">
        <v>119</v>
      </c>
      <c r="I243" s="48" t="s">
        <v>864</v>
      </c>
    </row>
    <row r="244" spans="1:9" s="1" customFormat="1" ht="281.25" x14ac:dyDescent="0.25">
      <c r="A244" s="4" t="s">
        <v>9</v>
      </c>
      <c r="B244" s="4" t="s">
        <v>76</v>
      </c>
      <c r="C244" s="5" t="s">
        <v>77</v>
      </c>
      <c r="D244" s="5" t="s">
        <v>865</v>
      </c>
      <c r="E244" s="6">
        <v>41688</v>
      </c>
      <c r="F244" s="5" t="s">
        <v>866</v>
      </c>
      <c r="G244" s="7" t="s">
        <v>475</v>
      </c>
      <c r="H244" s="4" t="s">
        <v>119</v>
      </c>
      <c r="I244" s="48" t="s">
        <v>867</v>
      </c>
    </row>
    <row r="245" spans="1:9" s="1" customFormat="1" ht="112.5" x14ac:dyDescent="0.25">
      <c r="A245" s="4" t="s">
        <v>9</v>
      </c>
      <c r="B245" s="4" t="s">
        <v>908</v>
      </c>
      <c r="C245" s="5" t="s">
        <v>909</v>
      </c>
      <c r="D245" s="5" t="s">
        <v>910</v>
      </c>
      <c r="E245" s="6">
        <v>41794</v>
      </c>
      <c r="F245" s="5" t="s">
        <v>911</v>
      </c>
      <c r="G245" s="7" t="s">
        <v>475</v>
      </c>
      <c r="H245" s="4" t="s">
        <v>119</v>
      </c>
      <c r="I245" s="48" t="s">
        <v>912</v>
      </c>
    </row>
    <row r="246" spans="1:9" s="1" customFormat="1" ht="112.5" x14ac:dyDescent="0.25">
      <c r="A246" s="4" t="s">
        <v>9</v>
      </c>
      <c r="B246" s="4" t="s">
        <v>908</v>
      </c>
      <c r="C246" s="5" t="s">
        <v>909</v>
      </c>
      <c r="D246" s="5" t="s">
        <v>910</v>
      </c>
      <c r="E246" s="6">
        <v>41794</v>
      </c>
      <c r="F246" s="5" t="s">
        <v>913</v>
      </c>
      <c r="G246" s="7" t="s">
        <v>475</v>
      </c>
      <c r="H246" s="4" t="s">
        <v>119</v>
      </c>
      <c r="I246" s="48" t="s">
        <v>912</v>
      </c>
    </row>
    <row r="247" spans="1:9" s="1" customFormat="1" ht="93.75" x14ac:dyDescent="0.25">
      <c r="A247" s="4" t="s">
        <v>9</v>
      </c>
      <c r="B247" s="4" t="s">
        <v>908</v>
      </c>
      <c r="C247" s="5" t="s">
        <v>909</v>
      </c>
      <c r="D247" s="5" t="s">
        <v>910</v>
      </c>
      <c r="E247" s="6">
        <v>41794</v>
      </c>
      <c r="F247" s="5" t="s">
        <v>914</v>
      </c>
      <c r="G247" s="7" t="s">
        <v>475</v>
      </c>
      <c r="H247" s="4" t="s">
        <v>119</v>
      </c>
      <c r="I247" s="48" t="s">
        <v>915</v>
      </c>
    </row>
    <row r="248" spans="1:9" s="1" customFormat="1" ht="112.5" x14ac:dyDescent="0.25">
      <c r="A248" s="4" t="s">
        <v>9</v>
      </c>
      <c r="B248" s="4" t="s">
        <v>908</v>
      </c>
      <c r="C248" s="5" t="s">
        <v>909</v>
      </c>
      <c r="D248" s="5" t="s">
        <v>910</v>
      </c>
      <c r="E248" s="6">
        <v>41794</v>
      </c>
      <c r="F248" s="5" t="s">
        <v>916</v>
      </c>
      <c r="G248" s="7" t="s">
        <v>475</v>
      </c>
      <c r="H248" s="4" t="s">
        <v>119</v>
      </c>
      <c r="I248" s="48" t="s">
        <v>912</v>
      </c>
    </row>
    <row r="249" spans="1:9" s="1" customFormat="1" ht="93.75" x14ac:dyDescent="0.25">
      <c r="A249" s="4" t="s">
        <v>9</v>
      </c>
      <c r="B249" s="4" t="s">
        <v>908</v>
      </c>
      <c r="C249" s="5" t="s">
        <v>909</v>
      </c>
      <c r="D249" s="5" t="s">
        <v>910</v>
      </c>
      <c r="E249" s="6">
        <v>41794</v>
      </c>
      <c r="F249" s="5" t="s">
        <v>917</v>
      </c>
      <c r="G249" s="7" t="s">
        <v>475</v>
      </c>
      <c r="H249" s="4" t="s">
        <v>119</v>
      </c>
      <c r="I249" s="48" t="s">
        <v>915</v>
      </c>
    </row>
    <row r="250" spans="1:9" s="1" customFormat="1" ht="112.5" x14ac:dyDescent="0.25">
      <c r="A250" s="4" t="s">
        <v>9</v>
      </c>
      <c r="B250" s="4" t="s">
        <v>908</v>
      </c>
      <c r="C250" s="5" t="s">
        <v>909</v>
      </c>
      <c r="D250" s="5" t="s">
        <v>910</v>
      </c>
      <c r="E250" s="6">
        <v>41794</v>
      </c>
      <c r="F250" s="5" t="s">
        <v>918</v>
      </c>
      <c r="G250" s="7" t="s">
        <v>475</v>
      </c>
      <c r="H250" s="4" t="s">
        <v>119</v>
      </c>
      <c r="I250" s="48" t="s">
        <v>919</v>
      </c>
    </row>
    <row r="251" spans="1:9" s="1" customFormat="1" ht="93.75" x14ac:dyDescent="0.25">
      <c r="A251" s="4" t="s">
        <v>9</v>
      </c>
      <c r="B251" s="4" t="s">
        <v>908</v>
      </c>
      <c r="C251" s="5" t="s">
        <v>909</v>
      </c>
      <c r="D251" s="5" t="s">
        <v>910</v>
      </c>
      <c r="E251" s="6">
        <v>41794</v>
      </c>
      <c r="F251" s="5" t="s">
        <v>920</v>
      </c>
      <c r="G251" s="7" t="s">
        <v>475</v>
      </c>
      <c r="H251" s="4" t="s">
        <v>119</v>
      </c>
      <c r="I251" s="48" t="s">
        <v>921</v>
      </c>
    </row>
    <row r="252" spans="1:9" s="1" customFormat="1" ht="93.75" x14ac:dyDescent="0.25">
      <c r="A252" s="4" t="s">
        <v>9</v>
      </c>
      <c r="B252" s="4" t="s">
        <v>908</v>
      </c>
      <c r="C252" s="5" t="s">
        <v>909</v>
      </c>
      <c r="D252" s="5" t="s">
        <v>910</v>
      </c>
      <c r="E252" s="6">
        <v>41794</v>
      </c>
      <c r="F252" s="5" t="s">
        <v>922</v>
      </c>
      <c r="G252" s="7" t="s">
        <v>475</v>
      </c>
      <c r="H252" s="4" t="s">
        <v>119</v>
      </c>
      <c r="I252" s="48" t="s">
        <v>923</v>
      </c>
    </row>
    <row r="253" spans="1:9" s="1" customFormat="1" ht="56.25" x14ac:dyDescent="0.25">
      <c r="A253" s="4" t="s">
        <v>9</v>
      </c>
      <c r="B253" s="4" t="s">
        <v>957</v>
      </c>
      <c r="C253" s="5" t="s">
        <v>958</v>
      </c>
      <c r="D253" s="5" t="s">
        <v>959</v>
      </c>
      <c r="E253" s="6">
        <v>41866</v>
      </c>
      <c r="F253" s="5" t="s">
        <v>960</v>
      </c>
      <c r="G253" s="7" t="s">
        <v>475</v>
      </c>
      <c r="H253" s="4" t="s">
        <v>119</v>
      </c>
      <c r="I253" s="48" t="s">
        <v>961</v>
      </c>
    </row>
    <row r="254" spans="1:9" s="1" customFormat="1" ht="56.25" x14ac:dyDescent="0.25">
      <c r="A254" s="4" t="s">
        <v>9</v>
      </c>
      <c r="B254" s="4" t="s">
        <v>962</v>
      </c>
      <c r="C254" s="5" t="s">
        <v>963</v>
      </c>
      <c r="D254" s="5" t="s">
        <v>964</v>
      </c>
      <c r="E254" s="6">
        <v>41922</v>
      </c>
      <c r="F254" s="5" t="s">
        <v>965</v>
      </c>
      <c r="G254" s="7" t="s">
        <v>475</v>
      </c>
      <c r="H254" s="4" t="s">
        <v>119</v>
      </c>
      <c r="I254" s="48" t="s">
        <v>961</v>
      </c>
    </row>
    <row r="255" spans="1:9" s="1" customFormat="1" ht="187.5" x14ac:dyDescent="0.25">
      <c r="A255" s="4" t="s">
        <v>9</v>
      </c>
      <c r="B255" s="4" t="s">
        <v>839</v>
      </c>
      <c r="C255" s="5" t="s">
        <v>840</v>
      </c>
      <c r="D255" s="5" t="s">
        <v>841</v>
      </c>
      <c r="E255" s="6">
        <v>41983</v>
      </c>
      <c r="F255" s="5" t="s">
        <v>842</v>
      </c>
      <c r="G255" s="7" t="s">
        <v>475</v>
      </c>
      <c r="H255" s="4" t="s">
        <v>119</v>
      </c>
      <c r="I255" s="48" t="s">
        <v>843</v>
      </c>
    </row>
    <row r="256" spans="1:9" s="1" customFormat="1" ht="187.5" x14ac:dyDescent="0.25">
      <c r="A256" s="4" t="s">
        <v>9</v>
      </c>
      <c r="B256" s="4" t="s">
        <v>839</v>
      </c>
      <c r="C256" s="5" t="s">
        <v>840</v>
      </c>
      <c r="D256" s="5" t="s">
        <v>841</v>
      </c>
      <c r="E256" s="6">
        <v>41983</v>
      </c>
      <c r="F256" s="5" t="s">
        <v>924</v>
      </c>
      <c r="G256" s="7" t="s">
        <v>475</v>
      </c>
      <c r="H256" s="4" t="s">
        <v>119</v>
      </c>
      <c r="I256" s="48" t="s">
        <v>843</v>
      </c>
    </row>
    <row r="257" spans="1:9" s="1" customFormat="1" ht="187.5" x14ac:dyDescent="0.25">
      <c r="A257" s="4" t="s">
        <v>9</v>
      </c>
      <c r="B257" s="4" t="s">
        <v>839</v>
      </c>
      <c r="C257" s="5" t="s">
        <v>840</v>
      </c>
      <c r="D257" s="5" t="s">
        <v>841</v>
      </c>
      <c r="E257" s="6">
        <v>41983</v>
      </c>
      <c r="F257" s="5" t="s">
        <v>932</v>
      </c>
      <c r="G257" s="7" t="s">
        <v>475</v>
      </c>
      <c r="H257" s="4" t="s">
        <v>119</v>
      </c>
      <c r="I257" s="48" t="s">
        <v>843</v>
      </c>
    </row>
    <row r="258" spans="1:9" s="1" customFormat="1" ht="187.5" x14ac:dyDescent="0.25">
      <c r="A258" s="4" t="s">
        <v>9</v>
      </c>
      <c r="B258" s="4" t="s">
        <v>839</v>
      </c>
      <c r="C258" s="5" t="s">
        <v>840</v>
      </c>
      <c r="D258" s="5" t="s">
        <v>841</v>
      </c>
      <c r="E258" s="6">
        <v>41983</v>
      </c>
      <c r="F258" s="5" t="s">
        <v>933</v>
      </c>
      <c r="G258" s="7" t="s">
        <v>475</v>
      </c>
      <c r="H258" s="4" t="s">
        <v>119</v>
      </c>
      <c r="I258" s="48" t="s">
        <v>843</v>
      </c>
    </row>
    <row r="259" spans="1:9" s="1" customFormat="1" ht="187.5" x14ac:dyDescent="0.25">
      <c r="A259" s="4" t="s">
        <v>9</v>
      </c>
      <c r="B259" s="4" t="s">
        <v>839</v>
      </c>
      <c r="C259" s="5" t="s">
        <v>840</v>
      </c>
      <c r="D259" s="5" t="s">
        <v>841</v>
      </c>
      <c r="E259" s="6">
        <v>41983</v>
      </c>
      <c r="F259" s="5" t="s">
        <v>934</v>
      </c>
      <c r="G259" s="7" t="s">
        <v>475</v>
      </c>
      <c r="H259" s="4" t="s">
        <v>119</v>
      </c>
      <c r="I259" s="48" t="s">
        <v>843</v>
      </c>
    </row>
    <row r="260" spans="1:9" s="1" customFormat="1" ht="187.5" x14ac:dyDescent="0.25">
      <c r="A260" s="4" t="s">
        <v>9</v>
      </c>
      <c r="B260" s="4" t="s">
        <v>839</v>
      </c>
      <c r="C260" s="5" t="s">
        <v>840</v>
      </c>
      <c r="D260" s="5" t="s">
        <v>841</v>
      </c>
      <c r="E260" s="6">
        <v>41983</v>
      </c>
      <c r="F260" s="5" t="s">
        <v>937</v>
      </c>
      <c r="G260" s="7" t="s">
        <v>475</v>
      </c>
      <c r="H260" s="4" t="s">
        <v>119</v>
      </c>
      <c r="I260" s="48" t="s">
        <v>843</v>
      </c>
    </row>
    <row r="261" spans="1:9" s="1" customFormat="1" ht="187.5" x14ac:dyDescent="0.25">
      <c r="A261" s="4" t="s">
        <v>9</v>
      </c>
      <c r="B261" s="4" t="s">
        <v>839</v>
      </c>
      <c r="C261" s="5" t="s">
        <v>840</v>
      </c>
      <c r="D261" s="5" t="s">
        <v>841</v>
      </c>
      <c r="E261" s="6">
        <v>41983</v>
      </c>
      <c r="F261" s="5" t="s">
        <v>938</v>
      </c>
      <c r="G261" s="7" t="s">
        <v>475</v>
      </c>
      <c r="H261" s="4" t="s">
        <v>119</v>
      </c>
      <c r="I261" s="48" t="s">
        <v>843</v>
      </c>
    </row>
    <row r="262" spans="1:9" s="1" customFormat="1" ht="187.5" x14ac:dyDescent="0.25">
      <c r="A262" s="4" t="s">
        <v>9</v>
      </c>
      <c r="B262" s="4" t="s">
        <v>839</v>
      </c>
      <c r="C262" s="5" t="s">
        <v>840</v>
      </c>
      <c r="D262" s="5" t="s">
        <v>841</v>
      </c>
      <c r="E262" s="6">
        <v>41983</v>
      </c>
      <c r="F262" s="5" t="s">
        <v>966</v>
      </c>
      <c r="G262" s="7" t="s">
        <v>475</v>
      </c>
      <c r="H262" s="4" t="s">
        <v>119</v>
      </c>
      <c r="I262" s="48" t="s">
        <v>843</v>
      </c>
    </row>
    <row r="263" spans="1:9" s="1" customFormat="1" ht="93.75" x14ac:dyDescent="0.25">
      <c r="A263" s="4" t="s">
        <v>9</v>
      </c>
      <c r="B263" s="4" t="s">
        <v>62</v>
      </c>
      <c r="C263" s="5" t="s">
        <v>63</v>
      </c>
      <c r="D263" s="5" t="s">
        <v>64</v>
      </c>
      <c r="E263" s="6">
        <v>42152</v>
      </c>
      <c r="F263" s="5" t="s">
        <v>65</v>
      </c>
      <c r="G263" s="7" t="s">
        <v>1035</v>
      </c>
      <c r="H263" s="4" t="s">
        <v>28</v>
      </c>
      <c r="I263" s="48" t="s">
        <v>1152</v>
      </c>
    </row>
    <row r="264" spans="1:9" s="1" customFormat="1" ht="168.75" x14ac:dyDescent="0.25">
      <c r="A264" s="4" t="s">
        <v>9</v>
      </c>
      <c r="B264" s="4" t="s">
        <v>62</v>
      </c>
      <c r="C264" s="5" t="s">
        <v>63</v>
      </c>
      <c r="D264" s="5" t="s">
        <v>66</v>
      </c>
      <c r="E264" s="6">
        <v>42152</v>
      </c>
      <c r="F264" s="5" t="s">
        <v>67</v>
      </c>
      <c r="G264" s="7" t="s">
        <v>1035</v>
      </c>
      <c r="H264" s="4" t="s">
        <v>28</v>
      </c>
      <c r="I264" s="48" t="s">
        <v>1161</v>
      </c>
    </row>
    <row r="265" spans="1:9" s="1" customFormat="1" ht="112.5" x14ac:dyDescent="0.25">
      <c r="A265" s="4" t="s">
        <v>9</v>
      </c>
      <c r="B265" s="4" t="s">
        <v>62</v>
      </c>
      <c r="C265" s="5" t="s">
        <v>63</v>
      </c>
      <c r="D265" s="5" t="s">
        <v>68</v>
      </c>
      <c r="E265" s="6">
        <v>42152</v>
      </c>
      <c r="F265" s="5" t="s">
        <v>69</v>
      </c>
      <c r="G265" s="7" t="s">
        <v>1035</v>
      </c>
      <c r="H265" s="4" t="s">
        <v>28</v>
      </c>
      <c r="I265" s="48" t="s">
        <v>1153</v>
      </c>
    </row>
    <row r="266" spans="1:9" s="1" customFormat="1" ht="93.75" x14ac:dyDescent="0.25">
      <c r="A266" s="4" t="s">
        <v>9</v>
      </c>
      <c r="B266" s="4" t="s">
        <v>62</v>
      </c>
      <c r="C266" s="5" t="s">
        <v>63</v>
      </c>
      <c r="D266" s="5" t="s">
        <v>113</v>
      </c>
      <c r="E266" s="6">
        <v>42152</v>
      </c>
      <c r="F266" s="5" t="s">
        <v>114</v>
      </c>
      <c r="G266" s="7" t="s">
        <v>1035</v>
      </c>
      <c r="H266" s="4" t="s">
        <v>28</v>
      </c>
      <c r="I266" s="48" t="s">
        <v>1154</v>
      </c>
    </row>
    <row r="267" spans="1:9" s="1" customFormat="1" ht="75" x14ac:dyDescent="0.25">
      <c r="A267" s="4" t="s">
        <v>9</v>
      </c>
      <c r="B267" s="4" t="s">
        <v>62</v>
      </c>
      <c r="C267" s="5" t="s">
        <v>63</v>
      </c>
      <c r="D267" s="5" t="s">
        <v>844</v>
      </c>
      <c r="E267" s="6">
        <v>42152</v>
      </c>
      <c r="F267" s="5" t="s">
        <v>845</v>
      </c>
      <c r="G267" s="7" t="s">
        <v>475</v>
      </c>
      <c r="H267" s="4" t="s">
        <v>119</v>
      </c>
      <c r="I267" s="48" t="s">
        <v>846</v>
      </c>
    </row>
    <row r="268" spans="1:9" s="1" customFormat="1" ht="56.25" x14ac:dyDescent="0.25">
      <c r="A268" s="4" t="s">
        <v>9</v>
      </c>
      <c r="B268" s="4" t="s">
        <v>62</v>
      </c>
      <c r="C268" s="5" t="s">
        <v>63</v>
      </c>
      <c r="D268" s="5" t="s">
        <v>847</v>
      </c>
      <c r="E268" s="6">
        <v>42152</v>
      </c>
      <c r="F268" s="5" t="s">
        <v>848</v>
      </c>
      <c r="G268" s="7" t="s">
        <v>475</v>
      </c>
      <c r="H268" s="4" t="s">
        <v>119</v>
      </c>
      <c r="I268" s="48" t="s">
        <v>846</v>
      </c>
    </row>
    <row r="269" spans="1:9" s="1" customFormat="1" ht="56.25" x14ac:dyDescent="0.25">
      <c r="A269" s="4" t="s">
        <v>9</v>
      </c>
      <c r="B269" s="4" t="s">
        <v>62</v>
      </c>
      <c r="C269" s="5" t="s">
        <v>63</v>
      </c>
      <c r="D269" s="5" t="s">
        <v>849</v>
      </c>
      <c r="E269" s="6">
        <v>42152</v>
      </c>
      <c r="F269" s="5" t="s">
        <v>850</v>
      </c>
      <c r="G269" s="7" t="s">
        <v>475</v>
      </c>
      <c r="H269" s="4" t="s">
        <v>119</v>
      </c>
      <c r="I269" s="48" t="s">
        <v>846</v>
      </c>
    </row>
    <row r="270" spans="1:9" s="1" customFormat="1" ht="75" x14ac:dyDescent="0.25">
      <c r="A270" s="4" t="s">
        <v>9</v>
      </c>
      <c r="B270" s="4" t="s">
        <v>62</v>
      </c>
      <c r="C270" s="5" t="s">
        <v>63</v>
      </c>
      <c r="D270" s="5" t="s">
        <v>851</v>
      </c>
      <c r="E270" s="6">
        <v>42152</v>
      </c>
      <c r="F270" s="5" t="s">
        <v>852</v>
      </c>
      <c r="G270" s="7" t="s">
        <v>475</v>
      </c>
      <c r="H270" s="4" t="s">
        <v>119</v>
      </c>
      <c r="I270" s="48" t="s">
        <v>846</v>
      </c>
    </row>
    <row r="271" spans="1:9" s="1" customFormat="1" ht="131.25" x14ac:dyDescent="0.25">
      <c r="A271" s="4" t="s">
        <v>9</v>
      </c>
      <c r="B271" s="4" t="s">
        <v>925</v>
      </c>
      <c r="C271" s="5" t="s">
        <v>926</v>
      </c>
      <c r="D271" s="5" t="s">
        <v>927</v>
      </c>
      <c r="E271" s="6">
        <v>42163</v>
      </c>
      <c r="F271" s="5" t="s">
        <v>928</v>
      </c>
      <c r="G271" s="7" t="s">
        <v>475</v>
      </c>
      <c r="H271" s="4" t="s">
        <v>119</v>
      </c>
      <c r="I271" s="48" t="s">
        <v>929</v>
      </c>
    </row>
    <row r="272" spans="1:9" s="1" customFormat="1" ht="112.5" x14ac:dyDescent="0.25">
      <c r="A272" s="4" t="s">
        <v>9</v>
      </c>
      <c r="B272" s="4" t="s">
        <v>283</v>
      </c>
      <c r="C272" s="5" t="s">
        <v>284</v>
      </c>
      <c r="D272" s="5" t="s">
        <v>285</v>
      </c>
      <c r="E272" s="6">
        <v>42179</v>
      </c>
      <c r="F272" s="5" t="s">
        <v>286</v>
      </c>
      <c r="G272" s="7" t="s">
        <v>1037</v>
      </c>
      <c r="H272" s="4" t="s">
        <v>119</v>
      </c>
      <c r="I272" s="48" t="s">
        <v>1073</v>
      </c>
    </row>
    <row r="273" spans="1:9" s="1" customFormat="1" ht="243.75" x14ac:dyDescent="0.25">
      <c r="A273" s="4" t="s">
        <v>9</v>
      </c>
      <c r="B273" s="4" t="s">
        <v>130</v>
      </c>
      <c r="C273" s="5" t="s">
        <v>131</v>
      </c>
      <c r="D273" s="5" t="s">
        <v>132</v>
      </c>
      <c r="E273" s="6">
        <v>42277</v>
      </c>
      <c r="F273" s="5" t="s">
        <v>133</v>
      </c>
      <c r="G273" s="7" t="s">
        <v>1035</v>
      </c>
      <c r="H273" s="4" t="s">
        <v>28</v>
      </c>
      <c r="I273" s="48" t="s">
        <v>1155</v>
      </c>
    </row>
    <row r="274" spans="1:9" s="1" customFormat="1" ht="131.25" x14ac:dyDescent="0.25">
      <c r="A274" s="4" t="s">
        <v>9</v>
      </c>
      <c r="B274" s="4" t="s">
        <v>126</v>
      </c>
      <c r="C274" s="5" t="s">
        <v>127</v>
      </c>
      <c r="D274" s="5" t="s">
        <v>142</v>
      </c>
      <c r="E274" s="6">
        <v>42333</v>
      </c>
      <c r="F274" s="5" t="s">
        <v>143</v>
      </c>
      <c r="G274" s="7" t="s">
        <v>1035</v>
      </c>
      <c r="H274" s="4" t="s">
        <v>28</v>
      </c>
      <c r="I274" s="48" t="s">
        <v>1157</v>
      </c>
    </row>
    <row r="275" spans="1:9" s="1" customFormat="1" ht="131.25" x14ac:dyDescent="0.25">
      <c r="A275" s="4" t="s">
        <v>9</v>
      </c>
      <c r="B275" s="4" t="s">
        <v>126</v>
      </c>
      <c r="C275" s="5" t="s">
        <v>127</v>
      </c>
      <c r="D275" s="5" t="s">
        <v>128</v>
      </c>
      <c r="E275" s="6">
        <v>42333</v>
      </c>
      <c r="F275" s="5" t="s">
        <v>129</v>
      </c>
      <c r="G275" s="7" t="s">
        <v>1035</v>
      </c>
      <c r="H275" s="4" t="s">
        <v>28</v>
      </c>
      <c r="I275" s="48" t="s">
        <v>1156</v>
      </c>
    </row>
    <row r="276" spans="1:9" s="1" customFormat="1" ht="112.5" x14ac:dyDescent="0.25">
      <c r="A276" s="4" t="s">
        <v>9</v>
      </c>
      <c r="B276" s="4" t="s">
        <v>126</v>
      </c>
      <c r="C276" s="5" t="s">
        <v>127</v>
      </c>
      <c r="D276" s="5" t="s">
        <v>140</v>
      </c>
      <c r="E276" s="6">
        <v>42333</v>
      </c>
      <c r="F276" s="5" t="s">
        <v>141</v>
      </c>
      <c r="G276" s="7" t="s">
        <v>1035</v>
      </c>
      <c r="H276" s="4" t="s">
        <v>28</v>
      </c>
      <c r="I276" s="48" t="s">
        <v>1162</v>
      </c>
    </row>
    <row r="277" spans="1:9" s="1" customFormat="1" ht="112.5" x14ac:dyDescent="0.25">
      <c r="A277" s="4" t="s">
        <v>9</v>
      </c>
      <c r="B277" s="4" t="s">
        <v>126</v>
      </c>
      <c r="C277" s="5" t="s">
        <v>127</v>
      </c>
      <c r="D277" s="5" t="s">
        <v>138</v>
      </c>
      <c r="E277" s="6">
        <v>42333</v>
      </c>
      <c r="F277" s="5" t="s">
        <v>139</v>
      </c>
      <c r="G277" s="7" t="s">
        <v>1035</v>
      </c>
      <c r="H277" s="4" t="s">
        <v>28</v>
      </c>
      <c r="I277" s="48" t="s">
        <v>1163</v>
      </c>
    </row>
    <row r="278" spans="1:9" s="1" customFormat="1" ht="131.25" x14ac:dyDescent="0.25">
      <c r="A278" s="4" t="s">
        <v>9</v>
      </c>
      <c r="B278" s="4" t="s">
        <v>967</v>
      </c>
      <c r="C278" s="5" t="s">
        <v>968</v>
      </c>
      <c r="D278" s="5" t="s">
        <v>969</v>
      </c>
      <c r="E278" s="6">
        <v>42347</v>
      </c>
      <c r="F278" s="5" t="s">
        <v>970</v>
      </c>
      <c r="G278" s="7" t="s">
        <v>475</v>
      </c>
      <c r="H278" s="4" t="s">
        <v>119</v>
      </c>
      <c r="I278" s="48" t="s">
        <v>1071</v>
      </c>
    </row>
    <row r="279" spans="1:9" s="1" customFormat="1" ht="112.5" x14ac:dyDescent="0.25">
      <c r="A279" s="4" t="s">
        <v>9</v>
      </c>
      <c r="B279" s="4" t="s">
        <v>971</v>
      </c>
      <c r="C279" s="5" t="s">
        <v>972</v>
      </c>
      <c r="D279" s="5" t="s">
        <v>973</v>
      </c>
      <c r="E279" s="6">
        <v>42408</v>
      </c>
      <c r="F279" s="5" t="s">
        <v>974</v>
      </c>
      <c r="G279" s="7" t="s">
        <v>475</v>
      </c>
      <c r="H279" s="4" t="s">
        <v>119</v>
      </c>
      <c r="I279" s="48" t="s">
        <v>975</v>
      </c>
    </row>
    <row r="280" spans="1:9" s="1" customFormat="1" ht="112.5" x14ac:dyDescent="0.25">
      <c r="A280" s="4" t="s">
        <v>9</v>
      </c>
      <c r="B280" s="4" t="s">
        <v>986</v>
      </c>
      <c r="C280" s="5" t="s">
        <v>987</v>
      </c>
      <c r="D280" s="5" t="s">
        <v>988</v>
      </c>
      <c r="E280" s="6">
        <v>42397</v>
      </c>
      <c r="F280" s="5" t="s">
        <v>989</v>
      </c>
      <c r="G280" s="7" t="s">
        <v>475</v>
      </c>
      <c r="H280" s="4" t="s">
        <v>119</v>
      </c>
      <c r="I280" s="48" t="s">
        <v>990</v>
      </c>
    </row>
    <row r="281" spans="1:9" s="1" customFormat="1" ht="75" x14ac:dyDescent="0.25">
      <c r="A281" s="4" t="s">
        <v>9</v>
      </c>
      <c r="B281" s="4" t="s">
        <v>1016</v>
      </c>
      <c r="C281" s="5" t="s">
        <v>1017</v>
      </c>
      <c r="D281" s="5" t="s">
        <v>1018</v>
      </c>
      <c r="E281" s="6">
        <v>42436</v>
      </c>
      <c r="F281" s="5" t="s">
        <v>1019</v>
      </c>
      <c r="G281" s="7" t="s">
        <v>475</v>
      </c>
      <c r="H281" s="4" t="s">
        <v>119</v>
      </c>
      <c r="I281" s="48" t="s">
        <v>1020</v>
      </c>
    </row>
    <row r="282" spans="1:9" s="1" customFormat="1" ht="150" x14ac:dyDescent="0.25">
      <c r="A282" s="4" t="s">
        <v>9</v>
      </c>
      <c r="B282" s="4" t="s">
        <v>993</v>
      </c>
      <c r="C282" s="5" t="s">
        <v>994</v>
      </c>
      <c r="D282" s="5" t="s">
        <v>995</v>
      </c>
      <c r="E282" s="6">
        <v>42446</v>
      </c>
      <c r="F282" s="5" t="s">
        <v>996</v>
      </c>
      <c r="G282" s="7" t="s">
        <v>475</v>
      </c>
      <c r="H282" s="4" t="s">
        <v>119</v>
      </c>
      <c r="I282" s="48" t="s">
        <v>997</v>
      </c>
    </row>
    <row r="283" spans="1:9" s="1" customFormat="1" ht="93.75" x14ac:dyDescent="0.25">
      <c r="A283" s="4" t="s">
        <v>9</v>
      </c>
      <c r="B283" s="4" t="s">
        <v>1023</v>
      </c>
      <c r="C283" s="5" t="s">
        <v>1024</v>
      </c>
      <c r="D283" s="5" t="s">
        <v>1025</v>
      </c>
      <c r="E283" s="6">
        <v>42481</v>
      </c>
      <c r="F283" s="5" t="s">
        <v>1026</v>
      </c>
      <c r="G283" s="7" t="s">
        <v>475</v>
      </c>
      <c r="H283" s="4" t="s">
        <v>119</v>
      </c>
      <c r="I283" s="48" t="s">
        <v>1027</v>
      </c>
    </row>
    <row r="284" spans="1:9" s="1" customFormat="1" ht="112.5" x14ac:dyDescent="0.25">
      <c r="A284" s="4" t="s">
        <v>9</v>
      </c>
      <c r="B284" s="4" t="s">
        <v>347</v>
      </c>
      <c r="C284" s="5" t="s">
        <v>348</v>
      </c>
      <c r="D284" s="5" t="s">
        <v>349</v>
      </c>
      <c r="E284" s="6">
        <v>42515</v>
      </c>
      <c r="F284" s="5" t="s">
        <v>350</v>
      </c>
      <c r="G284" s="7" t="s">
        <v>1037</v>
      </c>
      <c r="H284" s="4" t="s">
        <v>119</v>
      </c>
      <c r="I284" s="48" t="s">
        <v>1075</v>
      </c>
    </row>
    <row r="285" spans="1:9" s="1" customFormat="1" ht="225" x14ac:dyDescent="0.25">
      <c r="A285" s="4" t="s">
        <v>9</v>
      </c>
      <c r="B285" s="4" t="s">
        <v>415</v>
      </c>
      <c r="C285" s="5" t="s">
        <v>416</v>
      </c>
      <c r="D285" s="5" t="s">
        <v>417</v>
      </c>
      <c r="E285" s="6">
        <v>42524</v>
      </c>
      <c r="F285" s="5" t="s">
        <v>418</v>
      </c>
      <c r="G285" s="7" t="s">
        <v>1037</v>
      </c>
      <c r="H285" s="4" t="s">
        <v>119</v>
      </c>
      <c r="I285" s="48" t="s">
        <v>1074</v>
      </c>
    </row>
    <row r="286" spans="1:9" s="1" customFormat="1" ht="206.25" x14ac:dyDescent="0.25">
      <c r="A286" s="4" t="s">
        <v>9</v>
      </c>
      <c r="B286" s="4" t="s">
        <v>151</v>
      </c>
      <c r="C286" s="5" t="s">
        <v>152</v>
      </c>
      <c r="D286" s="5" t="s">
        <v>153</v>
      </c>
      <c r="E286" s="6">
        <v>42566</v>
      </c>
      <c r="F286" s="5" t="s">
        <v>154</v>
      </c>
      <c r="G286" s="7" t="s">
        <v>1035</v>
      </c>
      <c r="H286" s="4" t="s">
        <v>84</v>
      </c>
      <c r="I286" s="48" t="s">
        <v>155</v>
      </c>
    </row>
    <row r="287" spans="1:9" s="1" customFormat="1" ht="150" x14ac:dyDescent="0.25">
      <c r="A287" s="4" t="s">
        <v>9</v>
      </c>
      <c r="B287" s="4" t="s">
        <v>184</v>
      </c>
      <c r="C287" s="5" t="s">
        <v>185</v>
      </c>
      <c r="D287" s="5" t="s">
        <v>186</v>
      </c>
      <c r="E287" s="6">
        <v>42613</v>
      </c>
      <c r="F287" s="5" t="s">
        <v>187</v>
      </c>
      <c r="G287" s="7" t="s">
        <v>1035</v>
      </c>
      <c r="H287" s="4" t="s">
        <v>84</v>
      </c>
      <c r="I287" s="48" t="s">
        <v>188</v>
      </c>
    </row>
    <row r="288" spans="1:9" s="1" customFormat="1" ht="150" x14ac:dyDescent="0.25">
      <c r="A288" s="4" t="s">
        <v>9</v>
      </c>
      <c r="B288" s="4" t="s">
        <v>235</v>
      </c>
      <c r="C288" s="5" t="s">
        <v>236</v>
      </c>
      <c r="D288" s="5" t="s">
        <v>237</v>
      </c>
      <c r="E288" s="6">
        <v>42662</v>
      </c>
      <c r="F288" s="5" t="s">
        <v>238</v>
      </c>
      <c r="G288" s="7" t="s">
        <v>1037</v>
      </c>
      <c r="H288" s="4" t="s">
        <v>119</v>
      </c>
      <c r="I288" s="48" t="s">
        <v>1076</v>
      </c>
    </row>
    <row r="289" spans="1:9" s="1" customFormat="1" ht="131.25" x14ac:dyDescent="0.25">
      <c r="A289" s="4" t="s">
        <v>9</v>
      </c>
      <c r="B289" s="4" t="s">
        <v>239</v>
      </c>
      <c r="C289" s="5" t="s">
        <v>240</v>
      </c>
      <c r="D289" s="5" t="s">
        <v>241</v>
      </c>
      <c r="E289" s="6">
        <v>42662</v>
      </c>
      <c r="F289" s="5" t="s">
        <v>242</v>
      </c>
      <c r="G289" s="7" t="s">
        <v>1037</v>
      </c>
      <c r="H289" s="4" t="s">
        <v>119</v>
      </c>
      <c r="I289" s="48" t="s">
        <v>1077</v>
      </c>
    </row>
    <row r="290" spans="1:9" s="1" customFormat="1" ht="131.25" x14ac:dyDescent="0.25">
      <c r="A290" s="4" t="s">
        <v>9</v>
      </c>
      <c r="B290" s="4" t="s">
        <v>156</v>
      </c>
      <c r="C290" s="5" t="s">
        <v>157</v>
      </c>
      <c r="D290" s="5" t="s">
        <v>158</v>
      </c>
      <c r="E290" s="6">
        <v>42662</v>
      </c>
      <c r="F290" s="5" t="s">
        <v>159</v>
      </c>
      <c r="G290" s="7" t="s">
        <v>1037</v>
      </c>
      <c r="H290" s="4" t="s">
        <v>119</v>
      </c>
      <c r="I290" s="48" t="s">
        <v>1078</v>
      </c>
    </row>
    <row r="291" spans="1:9" s="1" customFormat="1" ht="112.5" x14ac:dyDescent="0.25">
      <c r="A291" s="4" t="s">
        <v>9</v>
      </c>
      <c r="B291" s="4" t="s">
        <v>207</v>
      </c>
      <c r="C291" s="5" t="s">
        <v>208</v>
      </c>
      <c r="D291" s="5" t="s">
        <v>209</v>
      </c>
      <c r="E291" s="6">
        <v>42680</v>
      </c>
      <c r="F291" s="5" t="s">
        <v>210</v>
      </c>
      <c r="G291" s="7" t="s">
        <v>1037</v>
      </c>
      <c r="H291" s="4" t="s">
        <v>119</v>
      </c>
      <c r="I291" s="48" t="s">
        <v>1079</v>
      </c>
    </row>
    <row r="292" spans="1:9" s="1" customFormat="1" ht="75" x14ac:dyDescent="0.25">
      <c r="A292" s="4" t="s">
        <v>9</v>
      </c>
      <c r="B292" s="4" t="s">
        <v>172</v>
      </c>
      <c r="C292" s="5" t="s">
        <v>173</v>
      </c>
      <c r="D292" s="5" t="s">
        <v>174</v>
      </c>
      <c r="E292" s="6">
        <v>42716</v>
      </c>
      <c r="F292" s="5" t="s">
        <v>175</v>
      </c>
      <c r="G292" s="7" t="s">
        <v>1037</v>
      </c>
      <c r="H292" s="4" t="s">
        <v>119</v>
      </c>
      <c r="I292" s="48" t="s">
        <v>1080</v>
      </c>
    </row>
    <row r="293" spans="1:9" s="1" customFormat="1" ht="75" x14ac:dyDescent="0.25">
      <c r="A293" s="4" t="s">
        <v>9</v>
      </c>
      <c r="B293" s="4" t="s">
        <v>168</v>
      </c>
      <c r="C293" s="5" t="s">
        <v>169</v>
      </c>
      <c r="D293" s="5" t="s">
        <v>203</v>
      </c>
      <c r="E293" s="6">
        <v>42726</v>
      </c>
      <c r="F293" s="5" t="s">
        <v>204</v>
      </c>
      <c r="G293" s="7" t="s">
        <v>1035</v>
      </c>
      <c r="H293" s="4" t="s">
        <v>84</v>
      </c>
      <c r="I293" s="48" t="s">
        <v>1067</v>
      </c>
    </row>
    <row r="294" spans="1:9" s="1" customFormat="1" ht="409.5" x14ac:dyDescent="0.25">
      <c r="A294" s="4" t="s">
        <v>9</v>
      </c>
      <c r="B294" s="4" t="s">
        <v>168</v>
      </c>
      <c r="C294" s="5" t="s">
        <v>169</v>
      </c>
      <c r="D294" s="5" t="s">
        <v>205</v>
      </c>
      <c r="E294" s="6">
        <v>42726</v>
      </c>
      <c r="F294" s="5" t="s">
        <v>206</v>
      </c>
      <c r="G294" s="7" t="s">
        <v>1035</v>
      </c>
      <c r="H294" s="4" t="s">
        <v>84</v>
      </c>
      <c r="I294" s="48" t="s">
        <v>1068</v>
      </c>
    </row>
    <row r="295" spans="1:9" s="1" customFormat="1" ht="93.75" x14ac:dyDescent="0.25">
      <c r="A295" s="4" t="s">
        <v>9</v>
      </c>
      <c r="B295" s="4" t="s">
        <v>168</v>
      </c>
      <c r="C295" s="5" t="s">
        <v>169</v>
      </c>
      <c r="D295" s="5" t="s">
        <v>170</v>
      </c>
      <c r="E295" s="6">
        <v>42726</v>
      </c>
      <c r="F295" s="5" t="s">
        <v>171</v>
      </c>
      <c r="G295" s="7" t="s">
        <v>1035</v>
      </c>
      <c r="H295" s="4" t="s">
        <v>84</v>
      </c>
      <c r="I295" s="48" t="s">
        <v>1069</v>
      </c>
    </row>
    <row r="296" spans="1:9" s="1" customFormat="1" ht="56.25" x14ac:dyDescent="0.25">
      <c r="A296" s="4" t="s">
        <v>9</v>
      </c>
      <c r="B296" s="4" t="s">
        <v>168</v>
      </c>
      <c r="C296" s="5" t="s">
        <v>169</v>
      </c>
      <c r="D296" s="5" t="s">
        <v>201</v>
      </c>
      <c r="E296" s="6">
        <v>42726</v>
      </c>
      <c r="F296" s="5" t="s">
        <v>202</v>
      </c>
      <c r="G296" s="7" t="s">
        <v>1035</v>
      </c>
      <c r="H296" s="4" t="s">
        <v>84</v>
      </c>
      <c r="I296" s="48" t="s">
        <v>1070</v>
      </c>
    </row>
    <row r="297" spans="1:9" s="1" customFormat="1" ht="131.25" x14ac:dyDescent="0.25">
      <c r="A297" s="4" t="s">
        <v>9</v>
      </c>
      <c r="B297" s="4" t="s">
        <v>363</v>
      </c>
      <c r="C297" s="5" t="s">
        <v>364</v>
      </c>
      <c r="D297" s="5" t="s">
        <v>365</v>
      </c>
      <c r="E297" s="6">
        <v>42755</v>
      </c>
      <c r="F297" s="5" t="s">
        <v>366</v>
      </c>
      <c r="G297" s="7" t="s">
        <v>1037</v>
      </c>
      <c r="H297" s="4" t="s">
        <v>119</v>
      </c>
      <c r="I297" s="48" t="s">
        <v>1081</v>
      </c>
    </row>
  </sheetData>
  <autoFilter ref="A6:I297">
    <sortState ref="A7:I297">
      <sortCondition ref="A7:A297"/>
      <sortCondition ref="B7:B297"/>
    </sortState>
  </autoFilter>
  <conditionalFormatting sqref="G7:G297">
    <cfRule type="cellIs" dxfId="3" priority="1" operator="equal">
      <formula>"Open - Pending Closure"</formula>
    </cfRule>
    <cfRule type="cellIs" dxfId="2" priority="2" operator="equal">
      <formula>"Open - In Implementation"</formula>
    </cfRule>
    <cfRule type="cellIs" dxfId="1" priority="3" operator="equal">
      <formula>"Open - Under Review"</formula>
    </cfRule>
    <cfRule type="cellIs" dxfId="0" priority="4" operator="equal">
      <formula>"Closed"</formula>
    </cfRule>
  </conditionalFormatting>
  <pageMargins left="0.75" right="0.75" top="1" bottom="1" header="0.5" footer="0.5"/>
  <pageSetup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workbookViewId="0">
      <selection activeCell="E24" sqref="E24"/>
    </sheetView>
  </sheetViews>
  <sheetFormatPr defaultRowHeight="15" x14ac:dyDescent="0.25"/>
  <cols>
    <col min="1" max="4" width="9.140625" style="24"/>
    <col min="5" max="5" width="9.140625" style="24" customWidth="1"/>
    <col min="6" max="26" width="9.140625" style="24"/>
    <col min="27" max="27" width="10.7109375" style="24" customWidth="1"/>
    <col min="28" max="16384" width="9.140625" style="24"/>
  </cols>
  <sheetData>
    <row r="1" spans="1:27" x14ac:dyDescent="0.25">
      <c r="A1" s="23" t="s">
        <v>1051</v>
      </c>
    </row>
    <row r="2" spans="1:27" x14ac:dyDescent="0.25">
      <c r="A2" s="25" t="s">
        <v>1052</v>
      </c>
    </row>
    <row r="3" spans="1:27" x14ac:dyDescent="0.25">
      <c r="A3" s="25" t="s">
        <v>1149</v>
      </c>
    </row>
    <row r="4" spans="1:27" ht="15.75" thickBot="1" x14ac:dyDescent="0.3">
      <c r="A4" s="26"/>
    </row>
    <row r="5" spans="1:27" x14ac:dyDescent="0.25">
      <c r="B5" s="27" t="s">
        <v>1053</v>
      </c>
      <c r="C5" s="28"/>
      <c r="D5" s="28"/>
      <c r="E5" s="28"/>
      <c r="F5" s="28"/>
      <c r="G5" s="28"/>
      <c r="H5" s="28"/>
      <c r="I5" s="28"/>
      <c r="J5" s="28"/>
      <c r="K5" s="28"/>
      <c r="L5" s="28"/>
      <c r="M5" s="28"/>
      <c r="N5" s="28"/>
      <c r="O5" s="28"/>
      <c r="P5" s="28"/>
      <c r="Q5" s="28"/>
      <c r="R5" s="28"/>
      <c r="S5" s="28"/>
      <c r="T5" s="28"/>
      <c r="U5" s="28"/>
      <c r="V5" s="28"/>
      <c r="W5" s="28"/>
      <c r="X5" s="28"/>
      <c r="Y5" s="28"/>
      <c r="Z5" s="28"/>
      <c r="AA5" s="29"/>
    </row>
    <row r="6" spans="1:27" x14ac:dyDescent="0.25">
      <c r="B6" s="30" t="s">
        <v>1054</v>
      </c>
      <c r="C6" s="31"/>
      <c r="D6" s="31"/>
      <c r="E6" s="31"/>
      <c r="F6" s="31"/>
      <c r="G6" s="31"/>
      <c r="H6" s="31"/>
      <c r="I6" s="31"/>
      <c r="J6" s="31"/>
      <c r="K6" s="31"/>
      <c r="L6" s="31"/>
      <c r="M6" s="31"/>
      <c r="N6" s="31"/>
      <c r="O6" s="31"/>
      <c r="P6" s="31"/>
      <c r="Q6" s="31"/>
      <c r="R6" s="31"/>
      <c r="S6" s="31"/>
      <c r="T6" s="31"/>
      <c r="U6" s="31"/>
      <c r="V6" s="31"/>
      <c r="W6" s="31"/>
      <c r="X6" s="31"/>
      <c r="Y6" s="31"/>
      <c r="Z6" s="31"/>
      <c r="AA6" s="32"/>
    </row>
    <row r="7" spans="1:27" x14ac:dyDescent="0.25">
      <c r="B7" s="30" t="s">
        <v>1055</v>
      </c>
      <c r="C7" s="31"/>
      <c r="D7" s="31"/>
      <c r="E7" s="31"/>
      <c r="F7" s="31"/>
      <c r="G7" s="31"/>
      <c r="H7" s="31"/>
      <c r="I7" s="31"/>
      <c r="J7" s="31"/>
      <c r="K7" s="31"/>
      <c r="L7" s="31"/>
      <c r="M7" s="31"/>
      <c r="N7" s="31"/>
      <c r="O7" s="31"/>
      <c r="P7" s="31"/>
      <c r="Q7" s="31"/>
      <c r="R7" s="31"/>
      <c r="S7" s="31"/>
      <c r="T7" s="31"/>
      <c r="U7" s="31"/>
      <c r="V7" s="31"/>
      <c r="W7" s="31"/>
      <c r="X7" s="31"/>
      <c r="Y7" s="31"/>
      <c r="Z7" s="31"/>
      <c r="AA7" s="32"/>
    </row>
    <row r="8" spans="1:27" x14ac:dyDescent="0.25">
      <c r="B8" s="30"/>
      <c r="C8" s="31"/>
      <c r="D8" s="31"/>
      <c r="E8" s="31"/>
      <c r="F8" s="31"/>
      <c r="G8" s="31"/>
      <c r="H8" s="31"/>
      <c r="I8" s="31"/>
      <c r="J8" s="31"/>
      <c r="K8" s="31"/>
      <c r="L8" s="31"/>
      <c r="M8" s="31"/>
      <c r="N8" s="31"/>
      <c r="O8" s="31"/>
      <c r="P8" s="31"/>
      <c r="Q8" s="31"/>
      <c r="R8" s="31"/>
      <c r="S8" s="31"/>
      <c r="T8" s="31"/>
      <c r="U8" s="31"/>
      <c r="V8" s="31"/>
      <c r="W8" s="31"/>
      <c r="X8" s="31"/>
      <c r="Y8" s="31"/>
      <c r="Z8" s="31"/>
      <c r="AA8" s="32"/>
    </row>
    <row r="9" spans="1:27" x14ac:dyDescent="0.25">
      <c r="B9" s="33" t="s">
        <v>1056</v>
      </c>
      <c r="C9" s="31"/>
      <c r="D9" s="31"/>
      <c r="E9" s="31"/>
      <c r="F9" s="31"/>
      <c r="G9" s="31"/>
      <c r="H9" s="31"/>
      <c r="I9" s="31"/>
      <c r="J9" s="31"/>
      <c r="K9" s="31"/>
      <c r="L9" s="31"/>
      <c r="M9" s="31"/>
      <c r="N9" s="31"/>
      <c r="O9" s="31"/>
      <c r="P9" s="31"/>
      <c r="Q9" s="31"/>
      <c r="R9" s="31"/>
      <c r="S9" s="31"/>
      <c r="T9" s="31"/>
      <c r="U9" s="31"/>
      <c r="V9" s="31"/>
      <c r="W9" s="31"/>
      <c r="X9" s="31"/>
      <c r="Y9" s="31"/>
      <c r="Z9" s="31"/>
      <c r="AA9" s="32"/>
    </row>
    <row r="10" spans="1:27" x14ac:dyDescent="0.25">
      <c r="B10" s="30" t="s">
        <v>1057</v>
      </c>
      <c r="C10" s="31"/>
      <c r="D10" s="31"/>
      <c r="E10" s="31"/>
      <c r="F10" s="31"/>
      <c r="G10" s="31"/>
      <c r="H10" s="31"/>
      <c r="I10" s="31"/>
      <c r="J10" s="31"/>
      <c r="K10" s="31"/>
      <c r="L10" s="31"/>
      <c r="M10" s="31"/>
      <c r="N10" s="31"/>
      <c r="O10" s="31"/>
      <c r="P10" s="31"/>
      <c r="Q10" s="31"/>
      <c r="R10" s="31"/>
      <c r="S10" s="31"/>
      <c r="T10" s="31"/>
      <c r="U10" s="31"/>
      <c r="V10" s="31"/>
      <c r="W10" s="31"/>
      <c r="X10" s="31"/>
      <c r="Y10" s="31"/>
      <c r="Z10" s="31"/>
      <c r="AA10" s="32"/>
    </row>
    <row r="11" spans="1:27" x14ac:dyDescent="0.25">
      <c r="B11" s="30"/>
      <c r="C11" s="31"/>
      <c r="D11" s="31"/>
      <c r="E11" s="31"/>
      <c r="F11" s="31"/>
      <c r="G11" s="31"/>
      <c r="H11" s="31"/>
      <c r="I11" s="31"/>
      <c r="J11" s="31"/>
      <c r="K11" s="31"/>
      <c r="L11" s="31"/>
      <c r="M11" s="31"/>
      <c r="N11" s="31"/>
      <c r="O11" s="31"/>
      <c r="P11" s="31"/>
      <c r="Q11" s="31"/>
      <c r="R11" s="31"/>
      <c r="S11" s="31"/>
      <c r="T11" s="31"/>
      <c r="U11" s="31"/>
      <c r="V11" s="31"/>
      <c r="W11" s="31"/>
      <c r="X11" s="31"/>
      <c r="Y11" s="31"/>
      <c r="Z11" s="31"/>
      <c r="AA11" s="32"/>
    </row>
    <row r="12" spans="1:27" x14ac:dyDescent="0.25">
      <c r="B12" s="33" t="s">
        <v>1059</v>
      </c>
      <c r="C12" s="31"/>
      <c r="D12" s="31"/>
      <c r="E12" s="31"/>
      <c r="F12" s="31"/>
      <c r="G12" s="31"/>
      <c r="H12" s="31"/>
      <c r="I12" s="31"/>
      <c r="J12" s="31"/>
      <c r="K12" s="31"/>
      <c r="L12" s="31"/>
      <c r="M12" s="31"/>
      <c r="N12" s="31"/>
      <c r="O12" s="31"/>
      <c r="P12" s="31"/>
      <c r="Q12" s="31"/>
      <c r="R12" s="31"/>
      <c r="S12" s="31"/>
      <c r="T12" s="31"/>
      <c r="U12" s="31"/>
      <c r="V12" s="31"/>
      <c r="W12" s="31"/>
      <c r="X12" s="31"/>
      <c r="Y12" s="31"/>
      <c r="Z12" s="31"/>
      <c r="AA12" s="32"/>
    </row>
    <row r="13" spans="1:27" x14ac:dyDescent="0.25">
      <c r="B13" s="30" t="s">
        <v>1060</v>
      </c>
      <c r="C13" s="30"/>
      <c r="D13" s="30"/>
      <c r="E13" s="30"/>
      <c r="F13" s="30"/>
      <c r="G13" s="30"/>
      <c r="H13" s="30"/>
      <c r="I13" s="30"/>
      <c r="J13" s="30"/>
      <c r="K13" s="30"/>
      <c r="L13" s="30"/>
      <c r="M13" s="30"/>
      <c r="N13" s="30"/>
      <c r="O13" s="30"/>
      <c r="P13" s="30"/>
      <c r="Q13" s="30"/>
      <c r="R13" s="30"/>
      <c r="S13" s="30"/>
      <c r="T13" s="30"/>
      <c r="U13" s="46"/>
      <c r="V13" s="46"/>
      <c r="W13" s="31"/>
      <c r="X13" s="31"/>
      <c r="Y13" s="31"/>
      <c r="Z13" s="31"/>
      <c r="AA13" s="32"/>
    </row>
    <row r="14" spans="1:27" x14ac:dyDescent="0.25">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2"/>
    </row>
    <row r="15" spans="1:27" x14ac:dyDescent="0.25">
      <c r="B15" s="33" t="s">
        <v>1058</v>
      </c>
      <c r="C15" s="31"/>
      <c r="D15" s="31"/>
      <c r="E15" s="31"/>
      <c r="F15" s="31"/>
      <c r="G15" s="31"/>
      <c r="H15" s="31"/>
      <c r="I15" s="31"/>
      <c r="J15" s="31"/>
      <c r="K15" s="31"/>
      <c r="L15" s="31"/>
      <c r="M15" s="31"/>
      <c r="N15" s="31"/>
      <c r="O15" s="31"/>
      <c r="P15" s="31"/>
      <c r="Q15" s="31"/>
      <c r="R15" s="31"/>
      <c r="S15" s="31"/>
      <c r="T15" s="31"/>
      <c r="U15" s="31"/>
      <c r="V15" s="31"/>
      <c r="W15" s="31"/>
      <c r="X15" s="31"/>
      <c r="Y15" s="31"/>
      <c r="Z15" s="31"/>
      <c r="AA15" s="32"/>
    </row>
    <row r="16" spans="1:27" ht="15.75" thickBot="1" x14ac:dyDescent="0.3">
      <c r="B16" s="34" t="s">
        <v>1061</v>
      </c>
      <c r="C16" s="35"/>
      <c r="D16" s="35"/>
      <c r="E16" s="35"/>
      <c r="F16" s="35"/>
      <c r="G16" s="35"/>
      <c r="H16" s="35"/>
      <c r="I16" s="35"/>
      <c r="J16" s="35"/>
      <c r="K16" s="35"/>
      <c r="L16" s="35"/>
      <c r="M16" s="35"/>
      <c r="N16" s="35"/>
      <c r="O16" s="35"/>
      <c r="P16" s="35"/>
      <c r="Q16" s="35"/>
      <c r="R16" s="35"/>
      <c r="S16" s="35"/>
      <c r="T16" s="35"/>
      <c r="U16" s="35"/>
      <c r="V16" s="35"/>
      <c r="W16" s="35"/>
      <c r="X16" s="35"/>
      <c r="Y16" s="35"/>
      <c r="Z16" s="35"/>
      <c r="AA16"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Advice Items</vt:lpstr>
      <vt:lpstr>Phase and Status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Nakata</dc:creator>
  <cp:lastModifiedBy>Jared Erwin</cp:lastModifiedBy>
  <cp:lastPrinted>2017-03-03T00:00:06Z</cp:lastPrinted>
  <dcterms:created xsi:type="dcterms:W3CDTF">2017-03-01T01:46:08Z</dcterms:created>
  <dcterms:modified xsi:type="dcterms:W3CDTF">2017-03-03T00:01:14Z</dcterms:modified>
</cp:coreProperties>
</file>